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30 Echanges\Echanges CSC_OEE\2-publications sites IEOM IEDOM\ratios sectoriels\Résultats excel\"/>
    </mc:Choice>
  </mc:AlternateContent>
  <xr:revisionPtr revIDLastSave="0" documentId="13_ncr:1_{324FE721-4259-4E0E-8B14-DDF6FC52EC6A}" xr6:coauthVersionLast="47" xr6:coauthVersionMax="47" xr10:uidLastSave="{00000000-0000-0000-0000-000000000000}"/>
  <bookViews>
    <workbookView xWindow="13335" yWindow="-16320" windowWidth="29040" windowHeight="15720" firstSheet="5" xr2:uid="{CFA550B4-1552-4E59-9343-51B4CB1E0EA2}"/>
  </bookViews>
  <sheets>
    <sheet name="Couverture_IEDOM" sheetId="14" r:id="rId1"/>
    <sheet name="GP_génie_civil" sheetId="10" r:id="rId2"/>
    <sheet name="GP_construction" sheetId="9" r:id="rId3"/>
    <sheet name="GP_com_détail" sheetId="8" r:id="rId4"/>
    <sheet name="GP_com_gros" sheetId="7" r:id="rId5"/>
    <sheet name="GP_com_auto" sheetId="6" r:id="rId6"/>
    <sheet name="GP_BE" sheetId="5" r:id="rId7"/>
    <sheet name="GP_BI" sheetId="4" r:id="rId8"/>
    <sheet name="GP_BCC" sheetId="3" r:id="rId9"/>
    <sheet name="GP_IAA" sheetId="2" r:id="rId10"/>
    <sheet name="GP_hébergement" sheetId="11" r:id="rId11"/>
    <sheet name="GP_restauration" sheetId="12" r:id="rId12"/>
    <sheet name="TAB RATIO-UNITE-DETAIL RATIO" sheetId="13" r:id="rId13"/>
  </sheets>
  <definedNames>
    <definedName name="_xlnm.Print_Area" localSheetId="12">'TAB RATIO-UNITE-DETAIL RATIO'!$A$1:$C$42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<sst xmlns="http://schemas.openxmlformats.org/spreadsheetml/2006/main" count="815" uniqueCount="119">
  <si>
    <t>Industries agroalimentaires</t>
  </si>
  <si>
    <t>Guadeloupe</t>
  </si>
  <si>
    <t>Hexagone</t>
  </si>
  <si>
    <t>Nombre entreprises</t>
  </si>
  <si>
    <t>Q1</t>
  </si>
  <si>
    <t>Q2</t>
  </si>
  <si>
    <t>Q3</t>
  </si>
  <si>
    <t>Effectif</t>
  </si>
  <si>
    <t>Chiffre d'affaires - K euros</t>
  </si>
  <si>
    <t>Valeur ajoutée - K euros</t>
  </si>
  <si>
    <t>1- ACTIVITÉ</t>
  </si>
  <si>
    <t>Taux de variation du CA HT - %</t>
  </si>
  <si>
    <t>Taux de variation de la VA HT - %</t>
  </si>
  <si>
    <t>Taux d'exportation - %</t>
  </si>
  <si>
    <t>Taux d'investissement d'exploitation - %</t>
  </si>
  <si>
    <t>2- STRUCTURE D'EXPLOITATION</t>
  </si>
  <si>
    <t>Taux de valeur ajoutée - %</t>
  </si>
  <si>
    <t>Part des charges de personnel extérieur - %</t>
  </si>
  <si>
    <t>Délai net de règlement des clients - j</t>
  </si>
  <si>
    <t>Délai net de règlement aux fournisseurs - j</t>
  </si>
  <si>
    <t>Poids des stocks - j</t>
  </si>
  <si>
    <t>Poids du BFR d'exploitation - j</t>
  </si>
  <si>
    <t>Rendement de la main-d'œuvre - K euros</t>
  </si>
  <si>
    <t>Coût apparent de la main-d'œuvre - K euros</t>
  </si>
  <si>
    <t>Equipement par salarié - K euros</t>
  </si>
  <si>
    <t>Rendement du capital d'exploitation - %</t>
  </si>
  <si>
    <t>3- CAPACITÉ BÉNÉFICIAIRE</t>
  </si>
  <si>
    <t>Taux de marge commerciale - %</t>
  </si>
  <si>
    <t>Taux de marge industrielle sur production - %</t>
  </si>
  <si>
    <t>Taux de marge - %</t>
  </si>
  <si>
    <t>Taux de rentabilité brute du capital d'exploitation - %</t>
  </si>
  <si>
    <t>Taux de rentabilité nette du capital d'exploitation - %</t>
  </si>
  <si>
    <t>Taux d'excédent brut global - %</t>
  </si>
  <si>
    <t>Taux de rentabilité financière des capitaux propres - %</t>
  </si>
  <si>
    <t>4- RÉPARTITION DES REVENUS</t>
  </si>
  <si>
    <t>Personnel - %</t>
  </si>
  <si>
    <t>Prêteurs - %</t>
  </si>
  <si>
    <t>Etat - %</t>
  </si>
  <si>
    <t>Associés - %</t>
  </si>
  <si>
    <t>Entreprise - %</t>
  </si>
  <si>
    <t>5- AUTONOMIE FINANCIÈRE</t>
  </si>
  <si>
    <t>Poids des intérêts sur l'excédent brut global - %</t>
  </si>
  <si>
    <t>Taux brut d'endettement financier - %</t>
  </si>
  <si>
    <t>Taux net d'endettement financier - %</t>
  </si>
  <si>
    <t>Coût apparent de l'endettement - %</t>
  </si>
  <si>
    <t>Biens consommation courante</t>
  </si>
  <si>
    <t>Biens intermédiaires</t>
  </si>
  <si>
    <t>Biens équipement</t>
  </si>
  <si>
    <t>Commerce automobile</t>
  </si>
  <si>
    <t>Commerce gros</t>
  </si>
  <si>
    <t>Commerce détail</t>
  </si>
  <si>
    <t>Construction</t>
  </si>
  <si>
    <t>Génie civil</t>
  </si>
  <si>
    <t>Hébergement</t>
  </si>
  <si>
    <t>Restauration</t>
  </si>
  <si>
    <t>RATIO</t>
  </si>
  <si>
    <t>UNITÉ</t>
  </si>
  <si>
    <t>DÉTAIL RATIO</t>
  </si>
  <si>
    <t>ACTIVITÉ</t>
  </si>
  <si>
    <t>Taux de variation du CA HT</t>
  </si>
  <si>
    <t>%</t>
  </si>
  <si>
    <t>Variation chiffre d'affaires HT N / Chiffre d'affaires HT N-1</t>
  </si>
  <si>
    <t>Variation valeur ajoutée N / Valeur ajoutée N-1</t>
  </si>
  <si>
    <t>Exportations / Chiffre affaires HT</t>
  </si>
  <si>
    <t>Investissement exploitation / Valeur ajoutée</t>
  </si>
  <si>
    <t>STRUCTURE D'EXPLOITATION</t>
  </si>
  <si>
    <t>Taux de valeur ajoutée</t>
  </si>
  <si>
    <t>Valeur ajoutée / (Production + Ventes marchandises)</t>
  </si>
  <si>
    <t>Charges de personnel extérieur / Charges totales de personnel (extérieur et interne)</t>
  </si>
  <si>
    <t>J</t>
  </si>
  <si>
    <t>(Créances clients - avances reçues) / Chiffre affaires TTC</t>
  </si>
  <si>
    <t>(Dettes fournisseurs - avances versées) / Achats et charges externes retraitées du crédit bail</t>
  </si>
  <si>
    <t>(Stocks de marchandises + produits finis et en cours + approvisionnements) / Chiffre affaires HT</t>
  </si>
  <si>
    <t>BFR exploitation / Chiffre affaires HT</t>
  </si>
  <si>
    <t>Valeur ajoutée / Effectif permanent moyen (milliers euros par personne)</t>
  </si>
  <si>
    <t>Charges de personnel permanent / Effectif permanent moyen (milliers euros par personne)</t>
  </si>
  <si>
    <t>Immobilisations d'exploitation / Effectif permanent moyen (milliers euros par personne)</t>
  </si>
  <si>
    <t>Valeur ajoutée / (immobilisation d'exploitation + BFRE)</t>
  </si>
  <si>
    <t>CAPACITÉ BÉNÉFICIAIRE</t>
  </si>
  <si>
    <t>Marge commerciale / Ventes de marchandises</t>
  </si>
  <si>
    <t>Marge industrielle / Production</t>
  </si>
  <si>
    <t>Excédent brut d'exploitation / Valeur ajoutée</t>
  </si>
  <si>
    <t>Excédent brut d'exploitation / Capital d'exploitation</t>
  </si>
  <si>
    <t>Excédent net d'exploitation / Capital d'exploitation</t>
  </si>
  <si>
    <t>Excédent brut global / Chiffre affaires HT</t>
  </si>
  <si>
    <t>CAF nette / Capitaux propres appelés</t>
  </si>
  <si>
    <t>RÉPARTITION DES REVENUS</t>
  </si>
  <si>
    <t>Charges de personnel / Revenus répartis</t>
  </si>
  <si>
    <t>Charges d'intérêts / Revenus répartis</t>
  </si>
  <si>
    <t>Impôts, taxes / Revenus répartis</t>
  </si>
  <si>
    <t>Dividendes / Revenus répartis</t>
  </si>
  <si>
    <t>Autofinancement / Revenus répartis</t>
  </si>
  <si>
    <t>AUTONOMIE FINANCIÈRE</t>
  </si>
  <si>
    <t>Charges d'intérêts globaux / Excédent brut global</t>
  </si>
  <si>
    <t>Endettement financier / Capitaux propres appelés</t>
  </si>
  <si>
    <t>Endettement financier net de la trésorerie active / Capitaux propres appelés</t>
  </si>
  <si>
    <t>Intérêts et charges / Endettement financier</t>
  </si>
  <si>
    <t>FASCICULE DE RÉSULTATS SECTORIELS</t>
  </si>
  <si>
    <t xml:space="preserve">     Chaque fascicule* présente les résultats d'un ensemble d'unités légales soumises à l'impôt sur les sociétés, agrégées en fonction de l'activité principale au niveau des sections et divisions de la nomenclature d'activités française NAF rév.2 2008.</t>
  </si>
  <si>
    <t xml:space="preserve">     L'unité statistique est l'unité légale identifiée par un numéro SIREN : par souci de simplification, elle est néanmoins désignée sous le terme "entreprise".</t>
  </si>
  <si>
    <r>
      <t xml:space="preserve">     Une entreprise est retenue uniquement si elle a remis deux bilans consécutifs dans le Fichier des entreprises de la Banque de France (FIBEN), que la durée des exercices soit ou non égale à 12 mois (dans ce cas, les ratios sont calculés </t>
    </r>
    <r>
      <rPr>
        <i/>
        <sz val="11"/>
        <color theme="1"/>
        <rFont val="Tahoma"/>
        <family val="2"/>
      </rPr>
      <t>pro rata temporis</t>
    </r>
    <r>
      <rPr>
        <sz val="11"/>
        <color theme="1"/>
        <rFont val="Tahoma"/>
        <family val="2"/>
      </rPr>
      <t>).</t>
    </r>
  </si>
  <si>
    <t xml:space="preserve">     Les ratios de référence "Hexagone" mis en regard des ratios présentés par l'IEDOM sont calculés par la Banque de France selon une méthodologie identique. Ces ratios sont calculés sur les données des entreprises de l'Hexagone recensées dans FIBEN.</t>
  </si>
  <si>
    <t xml:space="preserve">     Les ratios diffusés respectent les conditions suivantes:</t>
  </si>
  <si>
    <t xml:space="preserve">          - minimum de 10 entreprises ;</t>
  </si>
  <si>
    <t xml:space="preserve">          - pas plus de 80 % de la valeur ajoutée réalisée par une seule entreprise.</t>
  </si>
  <si>
    <t xml:space="preserve">     Les ratios qui ne peuvent être publiés sont mentionnés sous la forme "NS", Non significatif.</t>
  </si>
  <si>
    <t xml:space="preserve">     Compte tenu de l'étroitesse de l'échantillon dans certains secteurs, certains ratios peuvent être d'une significativité limitée et doivent être interprétés avec précaution.</t>
  </si>
  <si>
    <t xml:space="preserve">     Chaque fascicule comporte la distribution en quartiles :</t>
  </si>
  <si>
    <t xml:space="preserve">          - des caractéristiques des entreprises du secteur : nombre, effectif, chiffre d'affaires, valeur ajoutée ;</t>
  </si>
  <si>
    <t xml:space="preserve">          - de trente ratios regroupés par thème, pour chaque ratio et pour chacune des années sous revue. Les ratios ne sont pas calculés pour les dénominateurs inférieurs ou égaux à zéro ou indisponibles. Par conséquent, malgré le cylindrage, le nombre d'entreprises varie entre deux ratios et une même année, et entre deux années et un même ratio.</t>
  </si>
  <si>
    <t xml:space="preserve">     NB - Les quartiles partagent la distribution en quatre parties comportant chacune 25 % des valeurs individuelles observées :</t>
  </si>
  <si>
    <t xml:space="preserve">               . 25 % des entreprises ont un ratio inférieur au quartile inférieur Q1,</t>
  </si>
  <si>
    <t xml:space="preserve">               . 50 % des entreprises ont un ratio inférieur au quartile médian Q2 (ou médiane),</t>
  </si>
  <si>
    <t xml:space="preserve">               . 25 % des entreprises ont un ratio supérieur au dernier quartile Q3.</t>
  </si>
  <si>
    <r>
      <t xml:space="preserve">* plus d'information dans la page </t>
    </r>
    <r>
      <rPr>
        <i/>
        <sz val="11"/>
        <color theme="1"/>
        <rFont val="Tahoma"/>
        <family val="2"/>
      </rPr>
      <t>Ratios sectoriels - Méthodologie</t>
    </r>
    <r>
      <rPr>
        <sz val="11"/>
        <color theme="1"/>
        <rFont val="Tahoma"/>
        <family val="2"/>
      </rPr>
      <t xml:space="preserve"> du site web de l'IEDOM :</t>
    </r>
  </si>
  <si>
    <t>IEDOM - Observatoire économique et des établissements de crédit</t>
  </si>
  <si>
    <t>NS</t>
  </si>
  <si>
    <t xml:space="preserve">     La collecte des comptes sociaux concerne les sociétés industrielles et commerciales exerçant leur activité dans les Départements et Collectivités d'Outre-mer (DCOM) de la zone euro dont le chiffre d'affaires excède 1,25 million d'euros.</t>
  </si>
  <si>
    <t>https://www.iedom.fr/IMG/pdf/iedom-ieom_methodologie_ratios_sectoriels-2-2.pdf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</si>
</sst>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Aptos Narrow"/>
      <family val="2"/>
      <scheme val="minor"/>
    </font>
    <font>
      <b/>
      <sz val="9"/>
      <color theme="1"/>
      <name val="Tahoma"/>
      <family val="2"/>
    </font>
    <font>
      <sz val="11"/>
      <color theme="1"/>
      <name val="Tahoma"/>
      <family val="2"/>
    </font>
    <font>
      <b/>
      <sz val="11"/>
      <color theme="0"/>
      <name val="Tahoma"/>
      <family val="2"/>
    </font>
    <font>
      <sz val="8"/>
      <color theme="1"/>
      <name val="Tahoma"/>
      <family val="2"/>
    </font>
    <font>
      <b/>
      <sz val="8"/>
      <color rgb="FF106597"/>
      <name val="Tahoma"/>
      <family val="2"/>
    </font>
    <font>
      <b/>
      <sz val="8"/>
      <color theme="1"/>
      <name val="Tahoma"/>
      <family val="2"/>
    </font>
    <font>
      <b/>
      <sz val="8"/>
      <color theme="0"/>
      <name val="Tahoma"/>
      <family val="2"/>
    </font>
    <font>
      <sz val="8"/>
      <color theme="0"/>
      <name val="Tahoma"/>
      <family val="2"/>
    </font>
    <font>
      <i/>
      <sz val="8"/>
      <color theme="1"/>
      <name val="Tahoma"/>
      <family val="2"/>
    </font>
    <font>
      <b/>
      <sz val="16"/>
      <color theme="1"/>
      <name val="Tahoma"/>
      <family val="2"/>
    </font>
    <font>
      <sz val="16"/>
      <color theme="1"/>
      <name val="Tahoma"/>
      <family val="2"/>
    </font>
    <font>
      <sz val="14"/>
      <color theme="1"/>
      <name val="Tahoma"/>
      <family val="2"/>
    </font>
    <font>
      <i/>
      <sz val="11"/>
      <color theme="1"/>
      <name val="Tahoma"/>
      <family val="2"/>
    </font>
    <font>
      <sz val="11"/>
      <name val="Tahoma"/>
      <family val="2"/>
    </font>
    <font>
      <u/>
      <sz val="11"/>
      <color theme="10"/>
      <name val="Calibri"/>
      <family val="2"/>
    </font>
    <font>
      <u/>
      <sz val="11"/>
      <color theme="10"/>
      <name val="Aptos Narrow"/>
      <family val="2"/>
      <scheme val="minor"/>
    </font>
  </fonts>
  <fills count="9">
    <fill>
      <patternFill patternType="none"/>
    </fill>
    <fill>
      <patternFill patternType="gray125"/>
    </fill>
    <fill>
      <patternFill patternType="solid">
        <fgColor rgb="FF106597"/>
        <bgColor indexed="64"/>
      </patternFill>
    </fill>
    <fill>
      <patternFill patternType="solid">
        <fgColor rgb="FF0070C0"/>
        <bgColor indexed="64"/>
      </patternFill>
    </fill>
    <fill>
      <patternFill patternType="solid">
        <fgColor theme="2"/>
        <bgColor indexed="64"/>
      </patternFill>
    </fill>
    <fill>
      <patternFill patternType="solid">
        <fgColor rgb="FFAB99C1"/>
        <bgColor indexed="64"/>
      </patternFill>
    </fill>
    <fill>
      <patternFill patternType="solid">
        <fgColor rgb="FF3BA0BB"/>
        <bgColor indexed="64"/>
      </patternFill>
    </fill>
    <fill>
      <patternFill patternType="solid">
        <fgColor rgb="FF00CCFF"/>
        <bgColor indexed="64"/>
      </patternFill>
    </fill>
    <fill>
      <patternFill patternType="solid">
        <fgColor rgb="FF215968"/>
        <bgColor indexed="64"/>
      </patternFill>
    </fill>
  </fills>
  <borders count="19">
    <border>
      <left/>
      <right/>
      <top/>
      <bottom/>
      <diagonal/>
    </border>
    <border>
      <left/>
      <right/>
      <top style="thin">
        <color rgb="FF106597"/>
      </top>
      <bottom style="thin">
        <color rgb="FF106597"/>
      </bottom>
      <diagonal/>
    </border>
    <border>
      <left/>
      <right/>
      <top style="thin">
        <color rgb="FF106597"/>
      </top>
      <bottom/>
      <diagonal/>
    </border>
    <border>
      <left/>
      <right/>
      <top/>
      <bottom style="hair">
        <color auto="1"/>
      </bottom>
      <diagonal/>
    </border>
    <border>
      <left/>
      <right/>
      <top style="thin">
        <color rgb="FF106597"/>
      </top>
      <bottom style="hair">
        <color auto="1"/>
      </bottom>
      <diagonal/>
    </border>
    <border>
      <left/>
      <right/>
      <top style="hair">
        <color auto="1"/>
      </top>
      <bottom style="thin">
        <color rgb="FF106597"/>
      </bottom>
      <diagonal/>
    </border>
    <border>
      <left style="thin">
        <color auto="1"/>
      </left>
      <right/>
      <top/>
      <bottom/>
      <diagonal/>
    </border>
    <border>
      <left/>
      <right/>
      <top/>
      <bottom style="medium">
        <color rgb="FF0070C0"/>
      </bottom>
      <diagonal/>
    </border>
    <border>
      <left style="thin">
        <color indexed="64"/>
      </left>
      <right/>
      <top/>
      <bottom style="medium">
        <color rgb="FF0070C0"/>
      </bottom>
      <diagonal/>
    </border>
    <border>
      <left/>
      <right/>
      <top/>
      <bottom style="medium">
        <color rgb="FFAB99C1"/>
      </bottom>
      <diagonal/>
    </border>
    <border>
      <left style="thin">
        <color indexed="64"/>
      </left>
      <right/>
      <top/>
      <bottom style="medium">
        <color rgb="FFAB99C1"/>
      </bottom>
      <diagonal/>
    </border>
    <border>
      <left/>
      <right/>
      <top/>
      <bottom style="medium">
        <color rgb="FF3BA0BB"/>
      </bottom>
      <diagonal/>
    </border>
    <border>
      <left style="thin">
        <color indexed="64"/>
      </left>
      <right/>
      <top/>
      <bottom style="medium">
        <color rgb="FF3BA0BB"/>
      </bottom>
      <diagonal/>
    </border>
    <border>
      <left/>
      <right/>
      <top/>
      <bottom style="medium">
        <color rgb="FF00CCFF"/>
      </bottom>
      <diagonal/>
    </border>
    <border>
      <left style="thin">
        <color indexed="64"/>
      </left>
      <right/>
      <top/>
      <bottom style="medium">
        <color rgb="FF00CCFF"/>
      </bottom>
      <diagonal/>
    </border>
    <border>
      <left/>
      <right/>
      <top/>
      <bottom style="medium">
        <color rgb="FF106597"/>
      </bottom>
      <diagonal/>
    </border>
    <border>
      <left style="thin">
        <color indexed="64"/>
      </left>
      <right/>
      <top/>
      <bottom style="medium">
        <color rgb="FF106597"/>
      </bottom>
      <diagonal/>
    </border>
    <border>
      <left/>
      <right/>
      <top/>
      <bottom style="thin">
        <color rgb="FF106597"/>
      </bottom>
      <diagonal/>
    </border>
    <border>
      <left/>
      <right/>
      <top/>
      <bottom style="medium">
        <color rgb="FF215968"/>
      </bottom>
      <diagonal/>
    </border>
  </borders>
  <cellStyleXfs count="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102">
    <xf numFmtId="0" fontId="0" fillId="0" borderId="0" xfId="0"/>
    <xf numFmtId="0" fontId="1" fillId="0" borderId="0" xfId="0" applyFont="1"/>
    <xf numFmtId="0" fontId="2" fillId="0" borderId="0" xfId="0" applyFont="1"/>
    <xf numFmtId="0" fontId="1" fillId="0" borderId="0" xfId="0" applyFont="1" applyAlignment="1">
      <alignment vertical="center"/>
    </xf>
    <xf numFmtId="0" fontId="3" fillId="0" borderId="0" xfId="0" applyFont="1" applyAlignment="1">
      <alignment horizontal="center" vertical="center"/>
    </xf>
    <xf numFmtId="0" fontId="4" fillId="0" borderId="0" xfId="0" applyFont="1"/>
    <xf numFmtId="0" fontId="5" fillId="0" borderId="3"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xf>
    <xf numFmtId="0" fontId="5" fillId="0" borderId="0" xfId="0" applyFont="1" applyAlignment="1">
      <alignment horizontal="center" wrapText="1"/>
    </xf>
    <xf numFmtId="3" fontId="5" fillId="0" borderId="0" xfId="0" applyNumberFormat="1" applyFont="1" applyAlignment="1">
      <alignment horizontal="center" wrapText="1"/>
    </xf>
    <xf numFmtId="3" fontId="5" fillId="0" borderId="0" xfId="0" applyNumberFormat="1" applyFont="1" applyAlignment="1">
      <alignment horizontal="right"/>
    </xf>
    <xf numFmtId="3" fontId="5" fillId="0" borderId="0" xfId="0" applyNumberFormat="1" applyFont="1" applyAlignment="1">
      <alignment horizontal="center"/>
    </xf>
    <xf numFmtId="3" fontId="5" fillId="0" borderId="6" xfId="0" applyNumberFormat="1" applyFont="1" applyBorder="1" applyAlignment="1">
      <alignment horizontal="center"/>
    </xf>
    <xf numFmtId="3" fontId="5" fillId="0" borderId="0" xfId="0" quotePrefix="1" applyNumberFormat="1" applyFont="1" applyAlignment="1">
      <alignment horizontal="center"/>
    </xf>
    <xf numFmtId="3" fontId="2" fillId="0" borderId="0" xfId="0" applyNumberFormat="1" applyFont="1"/>
    <xf numFmtId="0" fontId="6" fillId="0" borderId="0" xfId="0" applyFont="1" applyAlignment="1">
      <alignment horizontal="center" wrapText="1"/>
    </xf>
    <xf numFmtId="0" fontId="6" fillId="0" borderId="0" xfId="0" applyFont="1" applyAlignment="1">
      <alignment horizontal="right"/>
    </xf>
    <xf numFmtId="0" fontId="6" fillId="0" borderId="0" xfId="0" applyFont="1" applyAlignment="1">
      <alignment horizontal="center"/>
    </xf>
    <xf numFmtId="0" fontId="7" fillId="3" borderId="0" xfId="0" applyFont="1" applyFill="1" applyAlignment="1">
      <alignment horizontal="left" vertical="center" indent="1"/>
    </xf>
    <xf numFmtId="0" fontId="7" fillId="0" borderId="0" xfId="0" applyFont="1"/>
    <xf numFmtId="0" fontId="8" fillId="3" borderId="0" xfId="0" applyFont="1" applyFill="1" applyAlignment="1">
      <alignment horizontal="center"/>
    </xf>
    <xf numFmtId="0" fontId="8" fillId="3" borderId="0" xfId="0" applyFont="1" applyFill="1" applyAlignment="1">
      <alignment horizontal="right"/>
    </xf>
    <xf numFmtId="0" fontId="8" fillId="3" borderId="0" xfId="0" applyFont="1" applyFill="1"/>
    <xf numFmtId="0" fontId="8" fillId="0" borderId="0" xfId="0" applyFont="1"/>
    <xf numFmtId="3" fontId="4" fillId="4" borderId="0" xfId="0" applyNumberFormat="1" applyFont="1" applyFill="1" applyAlignment="1">
      <alignment horizontal="center"/>
    </xf>
    <xf numFmtId="164" fontId="4" fillId="4" borderId="0" xfId="0" applyNumberFormat="1" applyFont="1" applyFill="1" applyAlignment="1">
      <alignment horizontal="right"/>
    </xf>
    <xf numFmtId="0" fontId="4" fillId="4" borderId="0" xfId="0" applyFont="1" applyFill="1"/>
    <xf numFmtId="3" fontId="4" fillId="0" borderId="6" xfId="0" applyNumberFormat="1" applyFont="1" applyBorder="1" applyAlignment="1">
      <alignment horizontal="center"/>
    </xf>
    <xf numFmtId="164" fontId="4" fillId="0" borderId="0" xfId="0" applyNumberFormat="1" applyFont="1" applyAlignment="1">
      <alignment horizontal="right"/>
    </xf>
    <xf numFmtId="3" fontId="4" fillId="0" borderId="0" xfId="0" applyNumberFormat="1" applyFont="1" applyAlignment="1">
      <alignment horizontal="center"/>
    </xf>
    <xf numFmtId="3" fontId="4" fillId="0" borderId="0" xfId="0" applyNumberFormat="1" applyFont="1" applyAlignment="1">
      <alignment horizontal="right"/>
    </xf>
    <xf numFmtId="0" fontId="4" fillId="0" borderId="7" xfId="0" applyFont="1" applyBorder="1"/>
    <xf numFmtId="3" fontId="4" fillId="0" borderId="7" xfId="0" applyNumberFormat="1" applyFont="1" applyBorder="1" applyAlignment="1">
      <alignment horizontal="center"/>
    </xf>
    <xf numFmtId="164" fontId="4" fillId="0" borderId="7" xfId="0" applyNumberFormat="1" applyFont="1" applyBorder="1" applyAlignment="1">
      <alignment horizontal="right"/>
    </xf>
    <xf numFmtId="3" fontId="4" fillId="0" borderId="8" xfId="0" applyNumberFormat="1" applyFont="1" applyBorder="1" applyAlignment="1">
      <alignment horizontal="center"/>
    </xf>
    <xf numFmtId="1" fontId="4" fillId="0" borderId="0" xfId="0" applyNumberFormat="1" applyFont="1" applyAlignment="1">
      <alignment horizontal="center"/>
    </xf>
    <xf numFmtId="0" fontId="7" fillId="5" borderId="0" xfId="0" applyFont="1" applyFill="1" applyAlignment="1">
      <alignment horizontal="left" vertical="center" indent="1"/>
    </xf>
    <xf numFmtId="3" fontId="8" fillId="5" borderId="0" xfId="0" applyNumberFormat="1" applyFont="1" applyFill="1" applyAlignment="1">
      <alignment horizontal="center"/>
    </xf>
    <xf numFmtId="164" fontId="8" fillId="5" borderId="0" xfId="0" applyNumberFormat="1" applyFont="1" applyFill="1" applyAlignment="1">
      <alignment horizontal="right"/>
    </xf>
    <xf numFmtId="0" fontId="8" fillId="5" borderId="0" xfId="0" applyFont="1" applyFill="1"/>
    <xf numFmtId="1" fontId="8" fillId="5" borderId="0" xfId="0" applyNumberFormat="1" applyFont="1" applyFill="1" applyAlignment="1">
      <alignment horizontal="center"/>
    </xf>
    <xf numFmtId="164" fontId="4" fillId="0" borderId="0" xfId="0" applyNumberFormat="1" applyFont="1"/>
    <xf numFmtId="0" fontId="4" fillId="0" borderId="9" xfId="0" applyFont="1" applyBorder="1"/>
    <xf numFmtId="3" fontId="4" fillId="0" borderId="9" xfId="0" applyNumberFormat="1" applyFont="1" applyBorder="1" applyAlignment="1">
      <alignment horizontal="center"/>
    </xf>
    <xf numFmtId="164" fontId="4" fillId="0" borderId="9" xfId="0" applyNumberFormat="1" applyFont="1" applyBorder="1" applyAlignment="1">
      <alignment horizontal="right"/>
    </xf>
    <xf numFmtId="164" fontId="4" fillId="0" borderId="9" xfId="0" applyNumberFormat="1" applyFont="1" applyBorder="1"/>
    <xf numFmtId="3" fontId="4" fillId="0" borderId="10" xfId="0" applyNumberFormat="1" applyFont="1" applyBorder="1" applyAlignment="1">
      <alignment horizontal="center"/>
    </xf>
    <xf numFmtId="0" fontId="7" fillId="6" borderId="0" xfId="0" applyFont="1" applyFill="1" applyAlignment="1">
      <alignment horizontal="left" vertical="center" indent="1"/>
    </xf>
    <xf numFmtId="3" fontId="8" fillId="6" borderId="0" xfId="0" applyNumberFormat="1" applyFont="1" applyFill="1" applyAlignment="1">
      <alignment horizontal="center"/>
    </xf>
    <xf numFmtId="164" fontId="8" fillId="6" borderId="0" xfId="0" applyNumberFormat="1" applyFont="1" applyFill="1" applyAlignment="1">
      <alignment horizontal="right"/>
    </xf>
    <xf numFmtId="0" fontId="8" fillId="6" borderId="0" xfId="0" applyFont="1" applyFill="1"/>
    <xf numFmtId="0" fontId="4" fillId="0" borderId="11" xfId="0" applyFont="1" applyBorder="1"/>
    <xf numFmtId="3" fontId="4" fillId="0" borderId="11" xfId="0" applyNumberFormat="1" applyFont="1" applyBorder="1" applyAlignment="1">
      <alignment horizontal="center"/>
    </xf>
    <xf numFmtId="164" fontId="4" fillId="0" borderId="11" xfId="0" applyNumberFormat="1" applyFont="1" applyBorder="1" applyAlignment="1">
      <alignment horizontal="right"/>
    </xf>
    <xf numFmtId="3" fontId="4" fillId="0" borderId="12" xfId="0" applyNumberFormat="1" applyFont="1" applyBorder="1" applyAlignment="1">
      <alignment horizontal="center"/>
    </xf>
    <xf numFmtId="0" fontId="7" fillId="7" borderId="0" xfId="0" applyFont="1" applyFill="1" applyAlignment="1">
      <alignment horizontal="left" vertical="center" indent="1"/>
    </xf>
    <xf numFmtId="3" fontId="8" fillId="7" borderId="0" xfId="0" applyNumberFormat="1" applyFont="1" applyFill="1" applyAlignment="1">
      <alignment horizontal="center"/>
    </xf>
    <xf numFmtId="164" fontId="8" fillId="7" borderId="0" xfId="0" applyNumberFormat="1" applyFont="1" applyFill="1" applyAlignment="1">
      <alignment horizontal="right"/>
    </xf>
    <xf numFmtId="0" fontId="8" fillId="7" borderId="0" xfId="0" applyFont="1" applyFill="1"/>
    <xf numFmtId="0" fontId="4" fillId="0" borderId="13" xfId="0" applyFont="1" applyBorder="1"/>
    <xf numFmtId="3" fontId="4" fillId="0" borderId="13" xfId="0" applyNumberFormat="1" applyFont="1" applyBorder="1" applyAlignment="1">
      <alignment horizontal="center"/>
    </xf>
    <xf numFmtId="164" fontId="4" fillId="0" borderId="13" xfId="0" applyNumberFormat="1" applyFont="1" applyBorder="1" applyAlignment="1">
      <alignment horizontal="right"/>
    </xf>
    <xf numFmtId="164" fontId="4" fillId="0" borderId="13" xfId="0" applyNumberFormat="1" applyFont="1" applyBorder="1"/>
    <xf numFmtId="3" fontId="4" fillId="0" borderId="14" xfId="0" applyNumberFormat="1" applyFont="1" applyBorder="1" applyAlignment="1">
      <alignment horizontal="center"/>
    </xf>
    <xf numFmtId="0" fontId="7" fillId="8" borderId="0" xfId="0" applyFont="1" applyFill="1" applyAlignment="1">
      <alignment horizontal="left" vertical="center" indent="1"/>
    </xf>
    <xf numFmtId="3" fontId="8" fillId="8" borderId="0" xfId="0" applyNumberFormat="1" applyFont="1" applyFill="1" applyAlignment="1">
      <alignment horizontal="center"/>
    </xf>
    <xf numFmtId="164" fontId="8" fillId="8" borderId="0" xfId="0" applyNumberFormat="1" applyFont="1" applyFill="1" applyAlignment="1">
      <alignment horizontal="right"/>
    </xf>
    <xf numFmtId="0" fontId="8" fillId="8" borderId="0" xfId="0" applyFont="1" applyFill="1"/>
    <xf numFmtId="0" fontId="4" fillId="0" borderId="15" xfId="0" applyFont="1" applyBorder="1"/>
    <xf numFmtId="3" fontId="4" fillId="0" borderId="15" xfId="0" applyNumberFormat="1" applyFont="1" applyBorder="1" applyAlignment="1">
      <alignment horizontal="center"/>
    </xf>
    <xf numFmtId="164" fontId="4" fillId="0" borderId="15" xfId="0" applyNumberFormat="1" applyFont="1" applyBorder="1" applyAlignment="1">
      <alignment horizontal="right"/>
    </xf>
    <xf numFmtId="164" fontId="4" fillId="0" borderId="15" xfId="0" applyNumberFormat="1" applyFont="1" applyBorder="1"/>
    <xf numFmtId="3" fontId="4" fillId="0" borderId="16" xfId="0" applyNumberFormat="1" applyFont="1" applyBorder="1" applyAlignment="1">
      <alignment horizontal="center"/>
    </xf>
    <xf numFmtId="0" fontId="9" fillId="0" borderId="0" xfId="0" applyFont="1"/>
    <xf numFmtId="0" fontId="5" fillId="0" borderId="17" xfId="0" applyFont="1" applyBorder="1" applyAlignment="1">
      <alignment horizontal="center" vertical="center"/>
    </xf>
    <xf numFmtId="0" fontId="4" fillId="0" borderId="0" xfId="0" applyFont="1" applyAlignment="1">
      <alignment horizontal="center"/>
    </xf>
    <xf numFmtId="3" fontId="4" fillId="0" borderId="0" xfId="0" applyNumberFormat="1" applyFont="1"/>
    <xf numFmtId="3" fontId="0" fillId="0" borderId="0" xfId="0" applyNumberFormat="1"/>
    <xf numFmtId="0" fontId="4" fillId="0" borderId="7" xfId="0" applyFont="1" applyBorder="1" applyAlignment="1">
      <alignment horizontal="center"/>
    </xf>
    <xf numFmtId="3" fontId="4" fillId="0" borderId="7" xfId="0" applyNumberFormat="1" applyFont="1" applyBorder="1"/>
    <xf numFmtId="0" fontId="4" fillId="0" borderId="9"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xf>
    <xf numFmtId="0" fontId="4" fillId="0" borderId="18" xfId="0" applyFont="1" applyBorder="1"/>
    <xf numFmtId="0" fontId="10"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2" fillId="0" borderId="0" xfId="0" applyFont="1" applyAlignment="1">
      <alignment wrapText="1"/>
    </xf>
    <xf numFmtId="0" fontId="14" fillId="0" borderId="0" xfId="0" applyFont="1" applyAlignment="1">
      <alignment wrapText="1"/>
    </xf>
    <xf numFmtId="0" fontId="0" fillId="0" borderId="0" xfId="0" applyAlignment="1">
      <alignment wrapText="1"/>
    </xf>
    <xf numFmtId="0" fontId="13" fillId="0" borderId="0" xfId="0" applyFont="1" applyAlignment="1">
      <alignment wrapText="1"/>
    </xf>
    <xf numFmtId="0" fontId="2" fillId="0" borderId="0" xfId="0" applyFont="1" applyAlignment="1">
      <alignment horizont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center"/>
    </xf>
    <xf numFmtId="0" fontId="16" fillId="0" borderId="0" xfId="2" applyAlignment="1" applyProtection="1">
      <alignment wrapText="1"/>
    </xf>
  </cellXfs>
  <cellStyles count="3">
    <cellStyle name="Lien hypertexte" xfId="2" builtinId="8"/>
    <cellStyle name="Lien hypertexte 2" xfId="1" xr:uid="{40FD903F-4489-481F-B45D-36940365D54E}"/>
    <cellStyle name="Normal" xfId="0" builtinId="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2857500</xdr:colOff>
      <xdr:row>0</xdr:row>
      <xdr:rowOff>0</xdr:rowOff>
    </xdr:from>
    <xdr:to>
      <xdr:col>0</xdr:col>
      <xdr:colOff>7343775</xdr:colOff>
      <xdr:row>14</xdr:row>
      <xdr:rowOff>14287</xdr:rowOff>
    </xdr:to>
    <xdr:pic>
      <xdr:nvPicPr>
        <xdr:cNvPr id="2" name="Image 1">
          <a:extLst>
            <a:ext uri="{FF2B5EF4-FFF2-40B4-BE49-F238E27FC236}">
              <a16:creationId xmlns:a16="http://schemas.microsoft.com/office/drawing/2014/main" id="{562ADD33-CEE4-4439-A7F8-122B6A4728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0" y="0"/>
          <a:ext cx="4486275" cy="254793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dom.fr/IMG/pdf/iedom-ieom_methodologie_ratios_sectoriels-2-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5B16-1900-47BD-8095-3A23C494E483}">
  <sheetPr>
    <tabColor theme="3" tint="0.249977111117893"/>
    <pageSetUpPr fitToPage="1"/>
  </sheetPr>
  <dimension ref="A17:A81"/>
  <sheetViews>
    <sheetView showGridLines="0" tabSelected="1" view="pageLayout" topLeftCell="A49" zoomScale="80" zoomScaleNormal="80" zoomScaleSheetLayoutView="90" zoomScalePageLayoutView="80" workbookViewId="0">
      <selection activeCell="A81" sqref="A81"/>
    </sheetView>
  </sheetViews>
  <sheetFormatPr baseColWidth="10" defaultRowHeight="14"/>
  <cols>
    <col min="1" max="1" width="135.08203125" style="91" customWidth="1"/>
  </cols>
  <sheetData>
    <row r="17" spans="1:1" ht="20">
      <c r="A17" s="88" t="s">
        <v>97</v>
      </c>
    </row>
    <row r="18" spans="1:1" ht="20">
      <c r="A18" s="89"/>
    </row>
    <row r="19" spans="1:1" ht="20">
      <c r="A19" s="89"/>
    </row>
    <row r="20" spans="1:1" ht="20">
      <c r="A20" s="89"/>
    </row>
    <row r="21" spans="1:1" ht="20">
      <c r="A21" s="89"/>
    </row>
    <row r="22" spans="1:1" ht="17.5">
      <c r="A22" s="90"/>
    </row>
    <row r="23" spans="1:1" ht="28">
      <c r="A23" s="91" t="s">
        <v>98</v>
      </c>
    </row>
    <row r="25" spans="1:1">
      <c r="A25" s="91" t="s">
        <v>99</v>
      </c>
    </row>
    <row r="28" spans="1:1" ht="28">
      <c r="A28" s="91" t="s">
        <v>117</v>
      </c>
    </row>
    <row r="30" spans="1:1" ht="28">
      <c r="A30" s="91" t="s">
        <v>100</v>
      </c>
    </row>
    <row r="32" spans="1:1" ht="28">
      <c r="A32" s="91" t="s">
        <v>101</v>
      </c>
    </row>
    <row r="34" spans="1:1">
      <c r="A34" s="91" t="s">
        <v>102</v>
      </c>
    </row>
    <row r="35" spans="1:1">
      <c r="A35" s="91" t="s">
        <v>103</v>
      </c>
    </row>
    <row r="36" spans="1:1">
      <c r="A36" s="91" t="s">
        <v>104</v>
      </c>
    </row>
    <row r="38" spans="1:1">
      <c r="A38" s="91" t="s">
        <v>105</v>
      </c>
    </row>
    <row r="39" spans="1:1" ht="28">
      <c r="A39" s="92" t="s">
        <v>106</v>
      </c>
    </row>
    <row r="42" spans="1:1">
      <c r="A42" s="91" t="s">
        <v>107</v>
      </c>
    </row>
    <row r="43" spans="1:1" s="93" customFormat="1">
      <c r="A43" s="91" t="s">
        <v>108</v>
      </c>
    </row>
    <row r="44" spans="1:1" s="93" customFormat="1" ht="42">
      <c r="A44" s="91" t="s">
        <v>109</v>
      </c>
    </row>
    <row r="47" spans="1:1">
      <c r="A47" s="94" t="s">
        <v>110</v>
      </c>
    </row>
    <row r="48" spans="1:1">
      <c r="A48" s="94" t="s">
        <v>111</v>
      </c>
    </row>
    <row r="49" spans="1:1">
      <c r="A49" s="94" t="s">
        <v>112</v>
      </c>
    </row>
    <row r="50" spans="1:1">
      <c r="A50" s="94" t="s">
        <v>113</v>
      </c>
    </row>
    <row r="62" spans="1:1">
      <c r="A62" s="91" t="s">
        <v>114</v>
      </c>
    </row>
    <row r="63" spans="1:1">
      <c r="A63" s="101" t="s">
        <v>118</v>
      </c>
    </row>
    <row r="80" spans="1:1">
      <c r="A80" s="95" t="s">
        <v>115</v>
      </c>
    </row>
    <row r="81" spans="1:1">
      <c r="A81" s="95"/>
    </row>
  </sheetData>
  <hyperlinks>
    <hyperlink ref="A63" r:id="rId1" xr:uid="{30B06979-7DC6-4FC1-8E0F-901BD8FE9969}"/>
  </hyperlinks>
  <printOptions horizontalCentered="1"/>
  <pageMargins left="0.70866141732283472" right="0.70866141732283472" top="0.74803149606299213" bottom="0.74803149606299213" header="0.31496062992125984" footer="0.31496062992125984"/>
  <pageSetup paperSize="9" scale="59" orientation="portrait" r:id="rId2"/>
  <headerFooter>
    <oddFooter>&amp;C&amp;P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230F-8D16-4E6A-95BB-D8B470FD1D62}">
  <sheetPr>
    <tabColor rgb="FFFFFF00"/>
    <pageSetUpPr fitToPage="1"/>
  </sheetPr>
  <dimension ref="A2:U51"/>
  <sheetViews>
    <sheetView tabSelected="1" view="pageLayout" topLeftCell="A60"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0</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63</v>
      </c>
      <c r="D6" s="13">
        <v>8</v>
      </c>
      <c r="E6" s="13">
        <v>13</v>
      </c>
      <c r="F6" s="13">
        <v>20</v>
      </c>
      <c r="G6" s="14"/>
      <c r="H6" s="15">
        <v>63</v>
      </c>
      <c r="I6" s="13">
        <v>8.25</v>
      </c>
      <c r="J6" s="13">
        <v>13.5</v>
      </c>
      <c r="K6" s="13">
        <v>21.75</v>
      </c>
      <c r="L6" s="14"/>
      <c r="M6" s="16">
        <v>6026</v>
      </c>
      <c r="N6" s="13">
        <v>12</v>
      </c>
      <c r="O6" s="13">
        <v>21</v>
      </c>
      <c r="P6" s="13">
        <v>44</v>
      </c>
      <c r="R6" s="17"/>
      <c r="S6" s="17"/>
      <c r="T6" s="17"/>
      <c r="U6" s="17"/>
    </row>
    <row r="7" spans="1:21" s="2" customFormat="1">
      <c r="A7" s="5" t="s">
        <v>8</v>
      </c>
      <c r="B7" s="5"/>
      <c r="C7" s="12">
        <v>63</v>
      </c>
      <c r="D7" s="13">
        <v>1721</v>
      </c>
      <c r="E7" s="13">
        <v>2289</v>
      </c>
      <c r="F7" s="13">
        <v>4418</v>
      </c>
      <c r="G7" s="14"/>
      <c r="H7" s="15">
        <v>63</v>
      </c>
      <c r="I7" s="13">
        <v>1657</v>
      </c>
      <c r="J7" s="13">
        <v>2348</v>
      </c>
      <c r="K7" s="13">
        <v>4426</v>
      </c>
      <c r="L7" s="14"/>
      <c r="M7" s="14">
        <v>6026</v>
      </c>
      <c r="N7" s="13">
        <v>1949</v>
      </c>
      <c r="O7" s="13">
        <v>3957</v>
      </c>
      <c r="P7" s="13">
        <v>14007</v>
      </c>
      <c r="R7" s="17"/>
      <c r="S7" s="17"/>
      <c r="T7" s="17"/>
      <c r="U7" s="17"/>
    </row>
    <row r="8" spans="1:21" s="2" customFormat="1">
      <c r="A8" s="5" t="s">
        <v>9</v>
      </c>
      <c r="B8" s="5"/>
      <c r="C8" s="12">
        <v>63</v>
      </c>
      <c r="D8" s="13">
        <v>418.5</v>
      </c>
      <c r="E8" s="13">
        <v>694</v>
      </c>
      <c r="F8" s="13">
        <v>1167.5</v>
      </c>
      <c r="G8" s="14"/>
      <c r="H8" s="15">
        <v>63</v>
      </c>
      <c r="I8" s="13">
        <v>448.5</v>
      </c>
      <c r="J8" s="13">
        <v>713</v>
      </c>
      <c r="K8" s="13">
        <v>1316.5</v>
      </c>
      <c r="L8" s="14"/>
      <c r="M8" s="14">
        <v>6026</v>
      </c>
      <c r="N8" s="13">
        <v>770</v>
      </c>
      <c r="O8" s="13">
        <v>1279.5</v>
      </c>
      <c r="P8" s="13">
        <v>3458</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63</v>
      </c>
      <c r="I11" s="31">
        <v>-4.4853412170485338</v>
      </c>
      <c r="J11" s="31">
        <v>2.715698225653528</v>
      </c>
      <c r="K11" s="31">
        <v>6.7932334037964672</v>
      </c>
      <c r="L11" s="5"/>
      <c r="M11" s="32">
        <v>6026</v>
      </c>
      <c r="N11" s="31">
        <v>-3.16</v>
      </c>
      <c r="O11" s="31">
        <v>2.61</v>
      </c>
      <c r="P11" s="31">
        <v>8.67</v>
      </c>
      <c r="R11" s="17"/>
      <c r="S11" s="17"/>
      <c r="T11" s="17"/>
      <c r="U11" s="17"/>
    </row>
    <row r="12" spans="1:21" s="2" customFormat="1">
      <c r="A12" s="5" t="s">
        <v>12</v>
      </c>
      <c r="B12" s="5"/>
      <c r="C12" s="27"/>
      <c r="D12" s="28"/>
      <c r="E12" s="28"/>
      <c r="F12" s="28"/>
      <c r="G12" s="29"/>
      <c r="H12" s="30">
        <v>61</v>
      </c>
      <c r="I12" s="31">
        <v>-15.715715715715717</v>
      </c>
      <c r="J12" s="31">
        <v>3.5958124715521165</v>
      </c>
      <c r="K12" s="31">
        <v>16.315789473684212</v>
      </c>
      <c r="L12" s="5"/>
      <c r="M12" s="32">
        <v>6026</v>
      </c>
      <c r="N12" s="31">
        <v>-3.99</v>
      </c>
      <c r="O12" s="31">
        <v>5.52</v>
      </c>
      <c r="P12" s="31">
        <v>16.43</v>
      </c>
      <c r="R12" s="17"/>
      <c r="S12" s="17"/>
      <c r="T12" s="17"/>
      <c r="U12" s="17"/>
    </row>
    <row r="13" spans="1:21" s="2" customFormat="1">
      <c r="A13" s="5" t="s">
        <v>13</v>
      </c>
      <c r="B13" s="5"/>
      <c r="C13" s="32" t="s">
        <v>116</v>
      </c>
      <c r="D13" s="31" t="s">
        <v>116</v>
      </c>
      <c r="E13" s="31" t="s">
        <v>116</v>
      </c>
      <c r="F13" s="31" t="s">
        <v>116</v>
      </c>
      <c r="G13" s="33"/>
      <c r="H13" s="30" t="s">
        <v>116</v>
      </c>
      <c r="I13" s="31" t="s">
        <v>116</v>
      </c>
      <c r="J13" s="31" t="s">
        <v>116</v>
      </c>
      <c r="K13" s="31" t="s">
        <v>116</v>
      </c>
      <c r="L13" s="5"/>
      <c r="M13" s="32">
        <v>6026</v>
      </c>
      <c r="N13" s="31">
        <v>0</v>
      </c>
      <c r="O13" s="31">
        <v>0</v>
      </c>
      <c r="P13" s="31">
        <v>3.63</v>
      </c>
      <c r="R13" s="17"/>
      <c r="S13" s="17"/>
      <c r="T13" s="17"/>
      <c r="U13" s="17"/>
    </row>
    <row r="14" spans="1:21" s="2" customFormat="1" ht="14.5" thickBot="1">
      <c r="A14" s="34" t="s">
        <v>14</v>
      </c>
      <c r="B14" s="5"/>
      <c r="C14" s="35">
        <v>61</v>
      </c>
      <c r="D14" s="36">
        <v>1.0256410256410255</v>
      </c>
      <c r="E14" s="36">
        <v>8.1333333333333329</v>
      </c>
      <c r="F14" s="36">
        <v>17.061413673232909</v>
      </c>
      <c r="G14" s="34"/>
      <c r="H14" s="37">
        <v>61</v>
      </c>
      <c r="I14" s="36">
        <v>1.8867924528301887</v>
      </c>
      <c r="J14" s="36">
        <v>7.9825834542815679</v>
      </c>
      <c r="K14" s="36">
        <v>16.046720575022462</v>
      </c>
      <c r="L14" s="5"/>
      <c r="M14" s="35">
        <v>5860</v>
      </c>
      <c r="N14" s="36">
        <v>3.33</v>
      </c>
      <c r="O14" s="36">
        <v>8.5399999999999991</v>
      </c>
      <c r="P14" s="36">
        <v>19.75</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63</v>
      </c>
      <c r="D17" s="31">
        <v>17.914048909999842</v>
      </c>
      <c r="E17" s="31">
        <v>30.747330960854093</v>
      </c>
      <c r="F17" s="31">
        <v>41.428359118008842</v>
      </c>
      <c r="G17" s="44"/>
      <c r="H17" s="30">
        <v>63</v>
      </c>
      <c r="I17" s="31">
        <v>20.567674838536067</v>
      </c>
      <c r="J17" s="31">
        <v>30.389617325820495</v>
      </c>
      <c r="K17" s="31">
        <v>38.739092961980816</v>
      </c>
      <c r="L17" s="5"/>
      <c r="M17" s="32">
        <v>6026</v>
      </c>
      <c r="N17" s="31">
        <v>20.6</v>
      </c>
      <c r="O17" s="31">
        <v>33.01</v>
      </c>
      <c r="P17" s="31">
        <v>47.29</v>
      </c>
      <c r="R17" s="17"/>
      <c r="S17" s="17"/>
      <c r="T17" s="17"/>
      <c r="U17" s="17"/>
    </row>
    <row r="18" spans="1:21" s="2" customFormat="1">
      <c r="A18" s="5" t="s">
        <v>17</v>
      </c>
      <c r="B18" s="5"/>
      <c r="C18" s="32">
        <v>63</v>
      </c>
      <c r="D18" s="31">
        <v>0</v>
      </c>
      <c r="E18" s="31">
        <v>7.3072707343807081E-2</v>
      </c>
      <c r="F18" s="31">
        <v>7.1920757967269591</v>
      </c>
      <c r="G18" s="44"/>
      <c r="H18" s="30">
        <v>63</v>
      </c>
      <c r="I18" s="31">
        <v>0</v>
      </c>
      <c r="J18" s="31">
        <v>0.4519774011299435</v>
      </c>
      <c r="K18" s="31">
        <v>8.6780588489415837</v>
      </c>
      <c r="L18" s="5"/>
      <c r="M18" s="32">
        <v>5995</v>
      </c>
      <c r="N18" s="31">
        <v>0</v>
      </c>
      <c r="O18" s="31">
        <v>2.02</v>
      </c>
      <c r="P18" s="31">
        <v>12.26</v>
      </c>
      <c r="R18" s="17"/>
      <c r="S18" s="17"/>
      <c r="T18" s="17"/>
      <c r="U18" s="17"/>
    </row>
    <row r="19" spans="1:21" s="2" customFormat="1">
      <c r="A19" s="5" t="s">
        <v>18</v>
      </c>
      <c r="B19" s="5"/>
      <c r="C19" s="32">
        <v>63</v>
      </c>
      <c r="D19" s="31">
        <v>1.5894267041560306</v>
      </c>
      <c r="E19" s="31">
        <v>47.075519513431317</v>
      </c>
      <c r="F19" s="31">
        <v>70.12012490723464</v>
      </c>
      <c r="G19" s="44"/>
      <c r="H19" s="30">
        <v>63</v>
      </c>
      <c r="I19" s="31">
        <v>1.6797138100903881</v>
      </c>
      <c r="J19" s="31">
        <v>51.45307289185326</v>
      </c>
      <c r="K19" s="31">
        <v>69.772493208232646</v>
      </c>
      <c r="L19" s="5"/>
      <c r="M19" s="32">
        <v>6026</v>
      </c>
      <c r="N19" s="31">
        <v>8.9600000000000009</v>
      </c>
      <c r="O19" s="31">
        <v>31.26</v>
      </c>
      <c r="P19" s="31">
        <v>49.67</v>
      </c>
      <c r="R19" s="17"/>
      <c r="S19" s="17"/>
      <c r="T19" s="17"/>
      <c r="U19" s="17"/>
    </row>
    <row r="20" spans="1:21">
      <c r="A20" s="5" t="s">
        <v>19</v>
      </c>
      <c r="B20" s="5"/>
      <c r="C20" s="32">
        <v>63</v>
      </c>
      <c r="D20" s="31">
        <v>37.952601981675819</v>
      </c>
      <c r="E20" s="31">
        <v>51.213389121338913</v>
      </c>
      <c r="F20" s="31">
        <v>67.25589034204981</v>
      </c>
      <c r="G20" s="44"/>
      <c r="H20" s="30">
        <v>63</v>
      </c>
      <c r="I20" s="31">
        <v>33.789945726125069</v>
      </c>
      <c r="J20" s="31">
        <v>54.687627270505821</v>
      </c>
      <c r="K20" s="31">
        <v>74.368330464715996</v>
      </c>
      <c r="L20" s="5"/>
      <c r="M20" s="32">
        <v>6026</v>
      </c>
      <c r="N20" s="31">
        <v>30.76</v>
      </c>
      <c r="O20" s="31">
        <v>44.2</v>
      </c>
      <c r="P20" s="31">
        <v>66.099999999999994</v>
      </c>
      <c r="R20" s="17"/>
      <c r="S20" s="17"/>
      <c r="T20" s="17"/>
      <c r="U20" s="17"/>
    </row>
    <row r="21" spans="1:21">
      <c r="A21" s="5" t="s">
        <v>20</v>
      </c>
      <c r="B21" s="5"/>
      <c r="C21" s="32">
        <v>63</v>
      </c>
      <c r="D21" s="31">
        <v>4.8968039951715792</v>
      </c>
      <c r="E21" s="31">
        <v>16.551724137931036</v>
      </c>
      <c r="F21" s="31">
        <v>78.5680820424042</v>
      </c>
      <c r="G21" s="44"/>
      <c r="H21" s="30">
        <v>63</v>
      </c>
      <c r="I21" s="31">
        <v>4.7048638712660313</v>
      </c>
      <c r="J21" s="31">
        <v>13.584905660377357</v>
      </c>
      <c r="K21" s="31">
        <v>80.713975132520702</v>
      </c>
      <c r="L21" s="5"/>
      <c r="M21" s="32">
        <v>5908</v>
      </c>
      <c r="N21" s="31">
        <v>7.69</v>
      </c>
      <c r="O21" s="31">
        <v>23.65</v>
      </c>
      <c r="P21" s="31">
        <v>60.01</v>
      </c>
      <c r="R21" s="17"/>
      <c r="S21" s="17"/>
      <c r="T21" s="17"/>
      <c r="U21" s="17"/>
    </row>
    <row r="22" spans="1:21">
      <c r="A22" s="5" t="s">
        <v>21</v>
      </c>
      <c r="B22" s="5"/>
      <c r="C22" s="32">
        <v>63</v>
      </c>
      <c r="D22" s="31">
        <v>-14.417029608023334</v>
      </c>
      <c r="E22" s="31">
        <v>45.286193600080125</v>
      </c>
      <c r="F22" s="31">
        <v>123.80084784772058</v>
      </c>
      <c r="G22" s="44"/>
      <c r="H22" s="30">
        <v>63</v>
      </c>
      <c r="I22" s="31">
        <v>-16.193359715608025</v>
      </c>
      <c r="J22" s="31">
        <v>36.19047619047619</v>
      </c>
      <c r="K22" s="31">
        <v>109.0639890461606</v>
      </c>
      <c r="L22" s="5"/>
      <c r="M22" s="32">
        <v>6026</v>
      </c>
      <c r="N22" s="31">
        <v>-16.46</v>
      </c>
      <c r="O22" s="31">
        <v>16.37</v>
      </c>
      <c r="P22" s="31">
        <v>62.55</v>
      </c>
      <c r="R22" s="17"/>
      <c r="S22" s="17"/>
      <c r="T22" s="17"/>
      <c r="U22" s="17"/>
    </row>
    <row r="23" spans="1:21">
      <c r="A23" s="5" t="s">
        <v>22</v>
      </c>
      <c r="B23" s="5"/>
      <c r="C23" s="32">
        <v>60</v>
      </c>
      <c r="D23" s="31">
        <v>39.266666666666666</v>
      </c>
      <c r="E23" s="31">
        <v>56.992424242424242</v>
      </c>
      <c r="F23" s="31">
        <v>94.855190979276728</v>
      </c>
      <c r="G23" s="44"/>
      <c r="H23" s="30">
        <v>61</v>
      </c>
      <c r="I23" s="31">
        <v>44.166666666666664</v>
      </c>
      <c r="J23" s="31">
        <v>62.6</v>
      </c>
      <c r="K23" s="31">
        <v>94.583333333333329</v>
      </c>
      <c r="L23" s="5"/>
      <c r="M23" s="32">
        <v>5945</v>
      </c>
      <c r="N23" s="31">
        <v>46.8</v>
      </c>
      <c r="O23" s="31">
        <v>62.85</v>
      </c>
      <c r="P23" s="31">
        <v>94.42</v>
      </c>
      <c r="R23" s="17"/>
      <c r="S23" s="17"/>
      <c r="T23" s="17"/>
      <c r="U23" s="17"/>
    </row>
    <row r="24" spans="1:21">
      <c r="A24" s="5" t="s">
        <v>23</v>
      </c>
      <c r="B24" s="5"/>
      <c r="C24" s="32">
        <v>60</v>
      </c>
      <c r="D24" s="31">
        <v>30.634523809523809</v>
      </c>
      <c r="E24" s="31">
        <v>40.652777777777779</v>
      </c>
      <c r="F24" s="31">
        <v>50.931763285024154</v>
      </c>
      <c r="G24" s="44"/>
      <c r="H24" s="30">
        <v>61</v>
      </c>
      <c r="I24" s="31">
        <v>33</v>
      </c>
      <c r="J24" s="31">
        <v>43.8125</v>
      </c>
      <c r="K24" s="31">
        <v>53.666666666666664</v>
      </c>
      <c r="L24" s="5"/>
      <c r="M24" s="32">
        <v>5945</v>
      </c>
      <c r="N24" s="31">
        <v>37.67</v>
      </c>
      <c r="O24" s="31">
        <v>45.25</v>
      </c>
      <c r="P24" s="31">
        <v>56.05</v>
      </c>
      <c r="R24" s="17"/>
      <c r="S24" s="17"/>
      <c r="T24" s="17"/>
      <c r="U24" s="17"/>
    </row>
    <row r="25" spans="1:21">
      <c r="A25" s="5" t="s">
        <v>24</v>
      </c>
      <c r="B25" s="5"/>
      <c r="C25" s="32">
        <v>60</v>
      </c>
      <c r="D25" s="31">
        <v>41.15</v>
      </c>
      <c r="E25" s="31">
        <v>81.288888888888891</v>
      </c>
      <c r="F25" s="31">
        <v>298.62672413793103</v>
      </c>
      <c r="G25" s="44"/>
      <c r="H25" s="30">
        <v>61</v>
      </c>
      <c r="I25" s="31">
        <v>43.25</v>
      </c>
      <c r="J25" s="31">
        <v>94.333333333333329</v>
      </c>
      <c r="K25" s="31">
        <v>258.1142857142857</v>
      </c>
      <c r="L25" s="5"/>
      <c r="M25" s="32">
        <v>5945</v>
      </c>
      <c r="N25" s="31">
        <v>60.43</v>
      </c>
      <c r="O25" s="31">
        <v>123.08</v>
      </c>
      <c r="P25" s="31">
        <v>287.45999999999998</v>
      </c>
      <c r="R25" s="17"/>
      <c r="S25" s="17"/>
      <c r="T25" s="17"/>
      <c r="U25" s="17"/>
    </row>
    <row r="26" spans="1:21" ht="14.5" thickBot="1">
      <c r="A26" s="45" t="s">
        <v>25</v>
      </c>
      <c r="B26" s="5"/>
      <c r="C26" s="46">
        <v>57</v>
      </c>
      <c r="D26" s="47">
        <v>20.406520426645201</v>
      </c>
      <c r="E26" s="47">
        <v>39.552091554853988</v>
      </c>
      <c r="F26" s="47">
        <v>86.440677966101703</v>
      </c>
      <c r="G26" s="48"/>
      <c r="H26" s="49">
        <v>57</v>
      </c>
      <c r="I26" s="47">
        <v>20.497881355932204</v>
      </c>
      <c r="J26" s="47">
        <v>33.970969912525234</v>
      </c>
      <c r="K26" s="47">
        <v>85.190039318479677</v>
      </c>
      <c r="L26" s="5"/>
      <c r="M26" s="46">
        <v>5949</v>
      </c>
      <c r="N26" s="47">
        <v>25.35</v>
      </c>
      <c r="O26" s="47">
        <v>48.14</v>
      </c>
      <c r="P26" s="47">
        <v>88.91</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44</v>
      </c>
      <c r="D29" s="31">
        <v>24.219130028564756</v>
      </c>
      <c r="E29" s="31">
        <v>39.620253164556956</v>
      </c>
      <c r="F29" s="31">
        <v>62.657580514723371</v>
      </c>
      <c r="G29" s="32"/>
      <c r="H29" s="30">
        <v>47</v>
      </c>
      <c r="I29" s="31">
        <v>21.162749937544227</v>
      </c>
      <c r="J29" s="31">
        <v>41.12903225806452</v>
      </c>
      <c r="K29" s="31">
        <v>62.598352594049665</v>
      </c>
      <c r="L29" s="5"/>
      <c r="M29" s="32">
        <v>3417</v>
      </c>
      <c r="N29" s="31">
        <v>16.11</v>
      </c>
      <c r="O29" s="31">
        <v>36.92</v>
      </c>
      <c r="P29" s="31">
        <v>61.72</v>
      </c>
      <c r="R29" s="17"/>
      <c r="S29" s="17"/>
      <c r="T29" s="17"/>
      <c r="U29" s="17"/>
    </row>
    <row r="30" spans="1:21">
      <c r="A30" s="5" t="s">
        <v>28</v>
      </c>
      <c r="B30" s="5"/>
      <c r="C30" s="32">
        <v>54</v>
      </c>
      <c r="D30" s="31">
        <v>43.797625376572746</v>
      </c>
      <c r="E30" s="31">
        <v>56.972320159974743</v>
      </c>
      <c r="F30" s="31">
        <v>67.281534454311185</v>
      </c>
      <c r="G30" s="33"/>
      <c r="H30" s="30">
        <v>54</v>
      </c>
      <c r="I30" s="31">
        <v>45.44491921434927</v>
      </c>
      <c r="J30" s="31">
        <v>57.270549599150009</v>
      </c>
      <c r="K30" s="31">
        <v>66.031421195889351</v>
      </c>
      <c r="L30" s="5"/>
      <c r="M30" s="32">
        <v>5795</v>
      </c>
      <c r="N30" s="31">
        <v>37.090000000000003</v>
      </c>
      <c r="O30" s="31">
        <v>55.43</v>
      </c>
      <c r="P30" s="31">
        <v>69.849999999999994</v>
      </c>
      <c r="R30" s="17"/>
      <c r="S30" s="17"/>
      <c r="T30" s="17"/>
      <c r="U30" s="17"/>
    </row>
    <row r="31" spans="1:21">
      <c r="A31" s="5" t="s">
        <v>29</v>
      </c>
      <c r="B31" s="5"/>
      <c r="C31" s="32">
        <v>61</v>
      </c>
      <c r="D31" s="31">
        <v>13.4765625</v>
      </c>
      <c r="E31" s="31">
        <v>34.641255605381168</v>
      </c>
      <c r="F31" s="31">
        <v>50.657894736842103</v>
      </c>
      <c r="G31" s="5"/>
      <c r="H31" s="30">
        <v>61</v>
      </c>
      <c r="I31" s="31">
        <v>11.425061425061426</v>
      </c>
      <c r="J31" s="31">
        <v>31.227436823104693</v>
      </c>
      <c r="K31" s="31">
        <v>49.321266968325794</v>
      </c>
      <c r="L31" s="5"/>
      <c r="M31" s="32">
        <v>6026</v>
      </c>
      <c r="N31" s="31">
        <v>11.71</v>
      </c>
      <c r="O31" s="31">
        <v>23.04</v>
      </c>
      <c r="P31" s="31">
        <v>38.32</v>
      </c>
      <c r="R31" s="17"/>
      <c r="S31" s="17"/>
      <c r="T31" s="17"/>
      <c r="U31" s="17"/>
    </row>
    <row r="32" spans="1:21">
      <c r="A32" s="5" t="s">
        <v>30</v>
      </c>
      <c r="B32" s="5"/>
      <c r="C32" s="32">
        <v>57</v>
      </c>
      <c r="D32" s="31">
        <v>6.1607142857142865</v>
      </c>
      <c r="E32" s="31">
        <v>15.331196581196583</v>
      </c>
      <c r="F32" s="31">
        <v>30.462863293864373</v>
      </c>
      <c r="G32" s="5"/>
      <c r="H32" s="30">
        <v>57</v>
      </c>
      <c r="I32" s="31">
        <v>5.7424443792395188</v>
      </c>
      <c r="J32" s="31">
        <v>11.962890625</v>
      </c>
      <c r="K32" s="31">
        <v>24.833209785025943</v>
      </c>
      <c r="L32" s="5"/>
      <c r="M32" s="32">
        <v>5949</v>
      </c>
      <c r="N32" s="31">
        <v>4.47</v>
      </c>
      <c r="O32" s="31">
        <v>10.27</v>
      </c>
      <c r="P32" s="31">
        <v>20.5</v>
      </c>
      <c r="R32" s="17"/>
      <c r="S32" s="17"/>
      <c r="T32" s="17"/>
      <c r="U32" s="17"/>
    </row>
    <row r="33" spans="1:21">
      <c r="A33" s="5" t="s">
        <v>31</v>
      </c>
      <c r="B33" s="5"/>
      <c r="C33" s="32">
        <v>57</v>
      </c>
      <c r="D33" s="31">
        <v>1.8117951562211128</v>
      </c>
      <c r="E33" s="31">
        <v>7.9098360655737707</v>
      </c>
      <c r="F33" s="31">
        <v>27.576197387518143</v>
      </c>
      <c r="G33" s="5"/>
      <c r="H33" s="30">
        <v>57</v>
      </c>
      <c r="I33" s="31">
        <v>1.8624646892655368</v>
      </c>
      <c r="J33" s="31">
        <v>6.6436712657468506</v>
      </c>
      <c r="K33" s="31">
        <v>20.237212750185325</v>
      </c>
      <c r="L33" s="5"/>
      <c r="M33" s="32">
        <v>5949</v>
      </c>
      <c r="N33" s="31">
        <v>0.98</v>
      </c>
      <c r="O33" s="31">
        <v>5.75</v>
      </c>
      <c r="P33" s="31">
        <v>15.13</v>
      </c>
      <c r="R33" s="17"/>
      <c r="S33" s="17"/>
      <c r="T33" s="17"/>
      <c r="U33" s="17"/>
    </row>
    <row r="34" spans="1:21">
      <c r="A34" s="5" t="s">
        <v>32</v>
      </c>
      <c r="B34" s="5"/>
      <c r="C34" s="32">
        <v>63</v>
      </c>
      <c r="D34" s="31">
        <v>4.1860255557642621</v>
      </c>
      <c r="E34" s="31">
        <v>10.086145010768126</v>
      </c>
      <c r="F34" s="31">
        <v>20.813525511822707</v>
      </c>
      <c r="G34" s="5"/>
      <c r="H34" s="30">
        <v>63</v>
      </c>
      <c r="I34" s="31">
        <v>3.8402394802447684</v>
      </c>
      <c r="J34" s="31">
        <v>8.7256493506493502</v>
      </c>
      <c r="K34" s="31">
        <v>17.263237450955423</v>
      </c>
      <c r="L34" s="5"/>
      <c r="M34" s="32">
        <v>6026</v>
      </c>
      <c r="N34" s="31">
        <v>4.0599999999999996</v>
      </c>
      <c r="O34" s="31">
        <v>7.98</v>
      </c>
      <c r="P34" s="31">
        <v>13.25</v>
      </c>
      <c r="R34" s="17"/>
      <c r="S34" s="17"/>
      <c r="T34" s="17"/>
      <c r="U34" s="17"/>
    </row>
    <row r="35" spans="1:21" ht="14.5" thickBot="1">
      <c r="A35" s="54" t="s">
        <v>33</v>
      </c>
      <c r="B35" s="5"/>
      <c r="C35" s="55">
        <v>60</v>
      </c>
      <c r="D35" s="56">
        <v>4.2983528316163202</v>
      </c>
      <c r="E35" s="56">
        <v>14.183464772067641</v>
      </c>
      <c r="F35" s="56">
        <v>25.246886892361324</v>
      </c>
      <c r="G35" s="54"/>
      <c r="H35" s="57">
        <v>59</v>
      </c>
      <c r="I35" s="56">
        <v>4.7457388247778223</v>
      </c>
      <c r="J35" s="56">
        <v>11.564625850340136</v>
      </c>
      <c r="K35" s="56">
        <v>22.232702560196849</v>
      </c>
      <c r="L35" s="5"/>
      <c r="M35" s="55">
        <v>5723</v>
      </c>
      <c r="N35" s="56">
        <v>1.69</v>
      </c>
      <c r="O35" s="56">
        <v>10.14</v>
      </c>
      <c r="P35" s="56">
        <v>22.13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63</v>
      </c>
      <c r="D38" s="31">
        <v>44.559348104224796</v>
      </c>
      <c r="E38" s="31">
        <v>64.435483870967744</v>
      </c>
      <c r="F38" s="31">
        <v>79.612230741598637</v>
      </c>
      <c r="G38" s="44"/>
      <c r="H38" s="30">
        <v>62</v>
      </c>
      <c r="I38" s="31">
        <v>48.303428435850286</v>
      </c>
      <c r="J38" s="31">
        <v>65.234793932894121</v>
      </c>
      <c r="K38" s="31">
        <v>81.253327525289194</v>
      </c>
      <c r="L38" s="5"/>
      <c r="M38" s="32">
        <v>6022</v>
      </c>
      <c r="N38" s="31">
        <v>56.65</v>
      </c>
      <c r="O38" s="31">
        <v>71.92</v>
      </c>
      <c r="P38" s="31">
        <v>83.05</v>
      </c>
      <c r="R38" s="17"/>
      <c r="S38" s="17"/>
      <c r="T38" s="17"/>
      <c r="U38" s="17"/>
    </row>
    <row r="39" spans="1:21">
      <c r="A39" s="5" t="s">
        <v>36</v>
      </c>
      <c r="B39" s="5"/>
      <c r="C39" s="32">
        <v>63</v>
      </c>
      <c r="D39" s="31">
        <v>8.4875233406891872E-3</v>
      </c>
      <c r="E39" s="31">
        <v>0.64102564102564097</v>
      </c>
      <c r="F39" s="31">
        <v>1.6914044333160221</v>
      </c>
      <c r="G39" s="44"/>
      <c r="H39" s="30">
        <v>62</v>
      </c>
      <c r="I39" s="31">
        <v>0</v>
      </c>
      <c r="J39" s="31">
        <v>0.66499089694016178</v>
      </c>
      <c r="K39" s="31">
        <v>1.6621279899157597</v>
      </c>
      <c r="L39" s="5"/>
      <c r="M39" s="32">
        <v>6022</v>
      </c>
      <c r="N39" s="31">
        <v>0.38</v>
      </c>
      <c r="O39" s="31">
        <v>1.1499999999999999</v>
      </c>
      <c r="P39" s="31">
        <v>3.02</v>
      </c>
      <c r="R39" s="17"/>
      <c r="S39" s="17"/>
      <c r="T39" s="17"/>
      <c r="U39" s="17"/>
    </row>
    <row r="40" spans="1:21">
      <c r="A40" s="5" t="s">
        <v>37</v>
      </c>
      <c r="B40" s="5"/>
      <c r="C40" s="32">
        <v>63</v>
      </c>
      <c r="D40" s="31">
        <v>1.8392215239007843</v>
      </c>
      <c r="E40" s="31">
        <v>3.5971223021582732</v>
      </c>
      <c r="F40" s="31">
        <v>8.2347844941372674</v>
      </c>
      <c r="G40" s="44"/>
      <c r="H40" s="30">
        <v>62</v>
      </c>
      <c r="I40" s="31">
        <v>1.7941518671184051</v>
      </c>
      <c r="J40" s="31">
        <v>2.7487872487872487</v>
      </c>
      <c r="K40" s="31">
        <v>7.3711995821818537</v>
      </c>
      <c r="L40" s="5"/>
      <c r="M40" s="32">
        <v>6022</v>
      </c>
      <c r="N40" s="31">
        <v>2.74</v>
      </c>
      <c r="O40" s="31">
        <v>4.95</v>
      </c>
      <c r="P40" s="31">
        <v>8.51</v>
      </c>
      <c r="R40" s="17"/>
      <c r="S40" s="17"/>
      <c r="T40" s="17"/>
      <c r="U40" s="17"/>
    </row>
    <row r="41" spans="1:21">
      <c r="A41" s="5" t="s">
        <v>38</v>
      </c>
      <c r="B41" s="5"/>
      <c r="C41" s="32">
        <v>63</v>
      </c>
      <c r="D41" s="31">
        <v>0</v>
      </c>
      <c r="E41" s="31">
        <v>0</v>
      </c>
      <c r="F41" s="31">
        <v>5.9290569739925036</v>
      </c>
      <c r="G41" s="44"/>
      <c r="H41" s="30">
        <v>62</v>
      </c>
      <c r="I41" s="31">
        <v>0</v>
      </c>
      <c r="J41" s="31">
        <v>0</v>
      </c>
      <c r="K41" s="31">
        <v>8.565636723710405</v>
      </c>
      <c r="L41" s="5"/>
      <c r="M41" s="32">
        <v>6022</v>
      </c>
      <c r="N41" s="31">
        <v>0</v>
      </c>
      <c r="O41" s="31">
        <v>0</v>
      </c>
      <c r="P41" s="31">
        <v>7.75</v>
      </c>
      <c r="R41" s="17"/>
      <c r="S41" s="17"/>
      <c r="T41" s="17"/>
      <c r="U41" s="17"/>
    </row>
    <row r="42" spans="1:21" ht="14.5" thickBot="1">
      <c r="A42" s="62" t="s">
        <v>39</v>
      </c>
      <c r="B42" s="5"/>
      <c r="C42" s="63">
        <v>63</v>
      </c>
      <c r="D42" s="64">
        <v>15.441623593797509</v>
      </c>
      <c r="E42" s="64">
        <v>31.231231231231231</v>
      </c>
      <c r="F42" s="64">
        <v>45.966044378365332</v>
      </c>
      <c r="G42" s="65"/>
      <c r="H42" s="66">
        <v>62</v>
      </c>
      <c r="I42" s="64">
        <v>14.146913924521282</v>
      </c>
      <c r="J42" s="64">
        <v>31.736165059084087</v>
      </c>
      <c r="K42" s="64">
        <v>46.097464891363472</v>
      </c>
      <c r="L42" s="5"/>
      <c r="M42" s="63">
        <v>6022</v>
      </c>
      <c r="N42" s="64">
        <v>6.21</v>
      </c>
      <c r="O42" s="64">
        <v>14.84</v>
      </c>
      <c r="P42" s="64">
        <v>24.95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58</v>
      </c>
      <c r="D45" s="31">
        <v>8.7017055342847212E-3</v>
      </c>
      <c r="E45" s="31">
        <v>1.8640499796278691</v>
      </c>
      <c r="F45" s="31">
        <v>5.6579997383568825</v>
      </c>
      <c r="G45" s="44"/>
      <c r="H45" s="30">
        <v>58</v>
      </c>
      <c r="I45" s="31">
        <v>0</v>
      </c>
      <c r="J45" s="31">
        <v>3.0523698091347029</v>
      </c>
      <c r="K45" s="31">
        <v>3.0523698091347029</v>
      </c>
      <c r="L45" s="5"/>
      <c r="M45" s="32">
        <v>5563</v>
      </c>
      <c r="N45" s="31">
        <v>1.39</v>
      </c>
      <c r="O45" s="31">
        <v>4.41</v>
      </c>
      <c r="P45" s="31">
        <v>11.5</v>
      </c>
      <c r="R45" s="17"/>
      <c r="S45" s="17"/>
      <c r="T45" s="17"/>
      <c r="U45" s="17"/>
    </row>
    <row r="46" spans="1:21">
      <c r="A46" s="5" t="s">
        <v>42</v>
      </c>
      <c r="B46" s="5"/>
      <c r="C46" s="32">
        <v>60</v>
      </c>
      <c r="D46" s="31">
        <v>4.3156035958904102</v>
      </c>
      <c r="E46" s="31">
        <v>17.097718639464368</v>
      </c>
      <c r="F46" s="31">
        <v>53.032842173579624</v>
      </c>
      <c r="G46" s="44"/>
      <c r="H46" s="30">
        <v>59</v>
      </c>
      <c r="I46" s="31">
        <v>1.247757088738652</v>
      </c>
      <c r="J46" s="31">
        <v>14.146341463414632</v>
      </c>
      <c r="K46" s="31">
        <v>45.522797277391248</v>
      </c>
      <c r="L46" s="5"/>
      <c r="M46" s="32">
        <v>5723</v>
      </c>
      <c r="N46" s="31">
        <v>16.37</v>
      </c>
      <c r="O46" s="31">
        <v>47.67</v>
      </c>
      <c r="P46" s="31">
        <v>116.88</v>
      </c>
      <c r="R46" s="17"/>
      <c r="S46" s="17"/>
      <c r="T46" s="17"/>
      <c r="U46" s="17"/>
    </row>
    <row r="47" spans="1:21">
      <c r="A47" s="5" t="s">
        <v>43</v>
      </c>
      <c r="B47" s="5"/>
      <c r="C47" s="32">
        <v>60</v>
      </c>
      <c r="D47" s="31">
        <v>-52.028229093207067</v>
      </c>
      <c r="E47" s="31">
        <v>-14.540337547443626</v>
      </c>
      <c r="F47" s="31">
        <v>26.120328941278121</v>
      </c>
      <c r="G47" s="44"/>
      <c r="H47" s="30">
        <v>59</v>
      </c>
      <c r="I47" s="31">
        <v>-54.934078212290501</v>
      </c>
      <c r="J47" s="31">
        <v>-20.782629444046766</v>
      </c>
      <c r="K47" s="31">
        <v>6.5144508048838858</v>
      </c>
      <c r="L47" s="5"/>
      <c r="M47" s="32">
        <v>5723</v>
      </c>
      <c r="N47" s="31">
        <v>-33.020000000000003</v>
      </c>
      <c r="O47" s="31">
        <v>7.57</v>
      </c>
      <c r="P47" s="31">
        <v>75.709999999999994</v>
      </c>
      <c r="R47" s="17"/>
      <c r="S47" s="17"/>
      <c r="T47" s="17"/>
      <c r="U47" s="17"/>
    </row>
    <row r="48" spans="1:21" ht="14.5" thickBot="1">
      <c r="A48" s="71" t="s">
        <v>44</v>
      </c>
      <c r="B48" s="5"/>
      <c r="C48" s="72">
        <v>57</v>
      </c>
      <c r="D48" s="73">
        <v>0.76421923474663911</v>
      </c>
      <c r="E48" s="73">
        <v>2.4017160586830784</v>
      </c>
      <c r="F48" s="73">
        <v>3.9672201854647406</v>
      </c>
      <c r="G48" s="74"/>
      <c r="H48" s="75">
        <v>55</v>
      </c>
      <c r="I48" s="73">
        <v>0.88763106689039617</v>
      </c>
      <c r="J48" s="73">
        <v>2.3995200959808041</v>
      </c>
      <c r="K48" s="73">
        <v>3.9352632480872174</v>
      </c>
      <c r="L48" s="5"/>
      <c r="M48" s="72">
        <v>5797</v>
      </c>
      <c r="N48" s="73">
        <v>1.58</v>
      </c>
      <c r="O48" s="73">
        <v>2.83</v>
      </c>
      <c r="P48" s="73">
        <v>4.49</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2"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8BFA0-DE54-47B8-8E5A-354CFB50B076}">
  <sheetPr>
    <tabColor rgb="FFFFFF00"/>
    <pageSetUpPr fitToPage="1"/>
  </sheetPr>
  <dimension ref="A2:U51"/>
  <sheetViews>
    <sheetView tabSelected="1" view="pageLayout" topLeftCell="A76"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53</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20</v>
      </c>
      <c r="D6" s="13">
        <v>6.75</v>
      </c>
      <c r="E6" s="13">
        <v>22.5</v>
      </c>
      <c r="F6" s="13">
        <v>52</v>
      </c>
      <c r="G6" s="14"/>
      <c r="H6" s="15">
        <v>20</v>
      </c>
      <c r="I6" s="13">
        <v>8.5</v>
      </c>
      <c r="J6" s="13">
        <v>24</v>
      </c>
      <c r="K6" s="13">
        <v>49.5</v>
      </c>
      <c r="L6" s="14"/>
      <c r="M6" s="16">
        <v>4366</v>
      </c>
      <c r="N6" s="13">
        <v>10</v>
      </c>
      <c r="O6" s="13">
        <v>16</v>
      </c>
      <c r="P6" s="13">
        <v>26</v>
      </c>
      <c r="R6" s="17"/>
      <c r="S6" s="17"/>
      <c r="T6" s="17"/>
      <c r="U6" s="17"/>
    </row>
    <row r="7" spans="1:21" s="2" customFormat="1">
      <c r="A7" s="5" t="s">
        <v>8</v>
      </c>
      <c r="B7" s="5"/>
      <c r="C7" s="12">
        <v>20</v>
      </c>
      <c r="D7" s="13">
        <v>1543.5</v>
      </c>
      <c r="E7" s="13">
        <v>2694</v>
      </c>
      <c r="F7" s="13">
        <v>6289.5</v>
      </c>
      <c r="G7" s="14"/>
      <c r="H7" s="15">
        <v>20</v>
      </c>
      <c r="I7" s="13">
        <v>1915</v>
      </c>
      <c r="J7" s="13">
        <v>2552</v>
      </c>
      <c r="K7" s="13">
        <v>5957.75</v>
      </c>
      <c r="L7" s="14"/>
      <c r="M7" s="14">
        <v>4366</v>
      </c>
      <c r="N7" s="13">
        <v>1742</v>
      </c>
      <c r="O7" s="13">
        <v>2429</v>
      </c>
      <c r="P7" s="13">
        <v>3976</v>
      </c>
      <c r="R7" s="17"/>
      <c r="S7" s="17"/>
      <c r="T7" s="17"/>
      <c r="U7" s="17"/>
    </row>
    <row r="8" spans="1:21" s="2" customFormat="1">
      <c r="A8" s="5" t="s">
        <v>9</v>
      </c>
      <c r="B8" s="5"/>
      <c r="C8" s="12">
        <v>20</v>
      </c>
      <c r="D8" s="13">
        <v>969.5</v>
      </c>
      <c r="E8" s="13">
        <v>1439</v>
      </c>
      <c r="F8" s="13">
        <v>2667</v>
      </c>
      <c r="G8" s="14"/>
      <c r="H8" s="15">
        <v>20</v>
      </c>
      <c r="I8" s="13">
        <v>966.75</v>
      </c>
      <c r="J8" s="13">
        <v>1748.5</v>
      </c>
      <c r="K8" s="13">
        <v>2584</v>
      </c>
      <c r="L8" s="14"/>
      <c r="M8" s="14">
        <v>4366</v>
      </c>
      <c r="N8" s="13">
        <v>890</v>
      </c>
      <c r="O8" s="13">
        <v>1294.5</v>
      </c>
      <c r="P8" s="13">
        <v>2160</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20</v>
      </c>
      <c r="I11" s="31">
        <v>-1.0910147962108283</v>
      </c>
      <c r="J11" s="31">
        <v>4.9178677308826142</v>
      </c>
      <c r="K11" s="31">
        <v>11.258522092960588</v>
      </c>
      <c r="L11" s="5"/>
      <c r="M11" s="32">
        <v>4366</v>
      </c>
      <c r="N11" s="31">
        <v>-4.07</v>
      </c>
      <c r="O11" s="31">
        <v>1.54</v>
      </c>
      <c r="P11" s="31">
        <v>7.28</v>
      </c>
      <c r="R11" s="17"/>
      <c r="S11" s="17"/>
      <c r="T11" s="17"/>
      <c r="U11" s="17"/>
    </row>
    <row r="12" spans="1:21" s="2" customFormat="1">
      <c r="A12" s="5" t="s">
        <v>12</v>
      </c>
      <c r="B12" s="5"/>
      <c r="C12" s="27"/>
      <c r="D12" s="28"/>
      <c r="E12" s="28"/>
      <c r="F12" s="28"/>
      <c r="G12" s="29"/>
      <c r="H12" s="30">
        <v>20</v>
      </c>
      <c r="I12" s="31">
        <v>-8.9433481493976323</v>
      </c>
      <c r="J12" s="31">
        <v>5.4561869832576164</v>
      </c>
      <c r="K12" s="31">
        <v>14.39898953278588</v>
      </c>
      <c r="L12" s="5"/>
      <c r="M12" s="32">
        <v>4366</v>
      </c>
      <c r="N12" s="31">
        <v>-7.05</v>
      </c>
      <c r="O12" s="31">
        <v>1.85</v>
      </c>
      <c r="P12" s="31">
        <v>11.35</v>
      </c>
      <c r="R12" s="17"/>
      <c r="S12" s="17"/>
      <c r="T12" s="17"/>
      <c r="U12" s="17"/>
    </row>
    <row r="13" spans="1:21" s="2" customFormat="1">
      <c r="A13" s="5" t="s">
        <v>13</v>
      </c>
      <c r="B13" s="5"/>
      <c r="C13" s="32" t="s">
        <v>116</v>
      </c>
      <c r="D13" s="31" t="s">
        <v>116</v>
      </c>
      <c r="E13" s="31" t="s">
        <v>116</v>
      </c>
      <c r="F13" s="31" t="s">
        <v>116</v>
      </c>
      <c r="G13" s="33"/>
      <c r="H13" s="30" t="s">
        <v>116</v>
      </c>
      <c r="I13" s="31" t="s">
        <v>116</v>
      </c>
      <c r="J13" s="31" t="s">
        <v>116</v>
      </c>
      <c r="K13" s="31" t="s">
        <v>116</v>
      </c>
      <c r="L13" s="5"/>
      <c r="M13" s="32">
        <v>4366</v>
      </c>
      <c r="N13" s="31">
        <v>0</v>
      </c>
      <c r="O13" s="31">
        <v>0</v>
      </c>
      <c r="P13" s="31">
        <v>0</v>
      </c>
      <c r="R13" s="17"/>
      <c r="S13" s="17"/>
      <c r="T13" s="17"/>
      <c r="U13" s="17"/>
    </row>
    <row r="14" spans="1:21" s="2" customFormat="1" ht="14.5" thickBot="1">
      <c r="A14" s="34" t="s">
        <v>14</v>
      </c>
      <c r="B14" s="5"/>
      <c r="C14" s="35">
        <v>20</v>
      </c>
      <c r="D14" s="36">
        <v>5.534079784025395</v>
      </c>
      <c r="E14" s="36">
        <v>12.030846177187641</v>
      </c>
      <c r="F14" s="36">
        <v>36.483329717830394</v>
      </c>
      <c r="G14" s="34"/>
      <c r="H14" s="37">
        <v>20</v>
      </c>
      <c r="I14" s="36">
        <v>7.9736159342549335</v>
      </c>
      <c r="J14" s="36">
        <v>17.061867210627128</v>
      </c>
      <c r="K14" s="36">
        <v>43.042511660734334</v>
      </c>
      <c r="L14" s="5"/>
      <c r="M14" s="35">
        <v>4313</v>
      </c>
      <c r="N14" s="36">
        <v>2.99</v>
      </c>
      <c r="O14" s="36">
        <v>8.23</v>
      </c>
      <c r="P14" s="36">
        <v>23.36</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20</v>
      </c>
      <c r="D17" s="31">
        <v>42.102136732997948</v>
      </c>
      <c r="E17" s="31">
        <v>51.01005355044191</v>
      </c>
      <c r="F17" s="31">
        <v>61.287779492174494</v>
      </c>
      <c r="G17" s="44"/>
      <c r="H17" s="30">
        <v>20</v>
      </c>
      <c r="I17" s="31">
        <v>46.476625650568963</v>
      </c>
      <c r="J17" s="31">
        <v>51.302497482564434</v>
      </c>
      <c r="K17" s="31">
        <v>59.845571468464684</v>
      </c>
      <c r="L17" s="5"/>
      <c r="M17" s="32">
        <v>4366</v>
      </c>
      <c r="N17" s="31">
        <v>44.64</v>
      </c>
      <c r="O17" s="31">
        <v>53.96</v>
      </c>
      <c r="P17" s="31">
        <v>62.16</v>
      </c>
      <c r="R17" s="17"/>
      <c r="S17" s="17"/>
      <c r="T17" s="17"/>
      <c r="U17" s="17"/>
    </row>
    <row r="18" spans="1:21" s="2" customFormat="1">
      <c r="A18" s="5" t="s">
        <v>17</v>
      </c>
      <c r="B18" s="5"/>
      <c r="C18" s="32">
        <v>18</v>
      </c>
      <c r="D18" s="31">
        <v>0</v>
      </c>
      <c r="E18" s="31">
        <v>0</v>
      </c>
      <c r="F18" s="31">
        <v>0</v>
      </c>
      <c r="G18" s="44"/>
      <c r="H18" s="30">
        <v>18</v>
      </c>
      <c r="I18" s="31">
        <v>0</v>
      </c>
      <c r="J18" s="31">
        <v>0</v>
      </c>
      <c r="K18" s="31">
        <v>0</v>
      </c>
      <c r="L18" s="5"/>
      <c r="M18" s="32">
        <v>4338</v>
      </c>
      <c r="N18" s="31">
        <v>0</v>
      </c>
      <c r="O18" s="31">
        <v>1.66</v>
      </c>
      <c r="P18" s="31">
        <v>8.14</v>
      </c>
      <c r="R18" s="17"/>
      <c r="S18" s="17"/>
      <c r="T18" s="17"/>
      <c r="U18" s="17"/>
    </row>
    <row r="19" spans="1:21" s="2" customFormat="1">
      <c r="A19" s="5" t="s">
        <v>18</v>
      </c>
      <c r="B19" s="5"/>
      <c r="C19" s="32">
        <v>20</v>
      </c>
      <c r="D19" s="31">
        <v>0</v>
      </c>
      <c r="E19" s="31">
        <v>1.5884050810057666</v>
      </c>
      <c r="F19" s="31">
        <v>7.7689908142342938</v>
      </c>
      <c r="G19" s="44"/>
      <c r="H19" s="30">
        <v>20</v>
      </c>
      <c r="I19" s="31">
        <v>-0.28276481149012567</v>
      </c>
      <c r="J19" s="31">
        <v>1.4217482318560104</v>
      </c>
      <c r="K19" s="31">
        <v>11.12848223933835</v>
      </c>
      <c r="L19" s="5"/>
      <c r="M19" s="32">
        <v>4366</v>
      </c>
      <c r="N19" s="31">
        <v>-4.25</v>
      </c>
      <c r="O19" s="31">
        <v>0.89</v>
      </c>
      <c r="P19" s="31">
        <v>7.75</v>
      </c>
      <c r="R19" s="17"/>
      <c r="S19" s="17"/>
      <c r="T19" s="17"/>
      <c r="U19" s="17"/>
    </row>
    <row r="20" spans="1:21">
      <c r="A20" s="5" t="s">
        <v>19</v>
      </c>
      <c r="B20" s="5"/>
      <c r="C20" s="32">
        <v>20</v>
      </c>
      <c r="D20" s="31">
        <v>35.450931922677611</v>
      </c>
      <c r="E20" s="31">
        <v>78.39776092854602</v>
      </c>
      <c r="F20" s="31">
        <v>167.98409656463414</v>
      </c>
      <c r="G20" s="44"/>
      <c r="H20" s="30">
        <v>20</v>
      </c>
      <c r="I20" s="31">
        <v>47.969759269271265</v>
      </c>
      <c r="J20" s="31">
        <v>86.828670459364986</v>
      </c>
      <c r="K20" s="31">
        <v>142.07773584905658</v>
      </c>
      <c r="L20" s="5"/>
      <c r="M20" s="32">
        <v>4366</v>
      </c>
      <c r="N20" s="31">
        <v>35.08</v>
      </c>
      <c r="O20" s="31">
        <v>57.24</v>
      </c>
      <c r="P20" s="31">
        <v>93.62</v>
      </c>
      <c r="R20" s="17"/>
      <c r="S20" s="17"/>
      <c r="T20" s="17"/>
      <c r="U20" s="17"/>
    </row>
    <row r="21" spans="1:21">
      <c r="A21" s="5" t="s">
        <v>20</v>
      </c>
      <c r="B21" s="5"/>
      <c r="C21" s="32">
        <v>20</v>
      </c>
      <c r="D21" s="31">
        <v>1.5816413703330787</v>
      </c>
      <c r="E21" s="31">
        <v>2.1295059607589044</v>
      </c>
      <c r="F21" s="31">
        <v>4.1299514105367132</v>
      </c>
      <c r="G21" s="44"/>
      <c r="H21" s="30">
        <v>20</v>
      </c>
      <c r="I21" s="31">
        <v>1.229503287890592</v>
      </c>
      <c r="J21" s="31">
        <v>3.1398662544501117</v>
      </c>
      <c r="K21" s="31">
        <v>4.6155888976658606</v>
      </c>
      <c r="L21" s="5"/>
      <c r="M21" s="32">
        <v>3708</v>
      </c>
      <c r="N21" s="31">
        <v>1.01</v>
      </c>
      <c r="O21" s="31">
        <v>2.11</v>
      </c>
      <c r="P21" s="31">
        <v>4.55</v>
      </c>
      <c r="R21" s="17"/>
      <c r="S21" s="17"/>
      <c r="T21" s="17"/>
      <c r="U21" s="17"/>
    </row>
    <row r="22" spans="1:21">
      <c r="A22" s="5" t="s">
        <v>21</v>
      </c>
      <c r="B22" s="5"/>
      <c r="C22" s="32">
        <v>20</v>
      </c>
      <c r="D22" s="31">
        <v>-57.564966813226839</v>
      </c>
      <c r="E22" s="31">
        <v>-27.506445813580033</v>
      </c>
      <c r="F22" s="31">
        <v>-10.030829265520376</v>
      </c>
      <c r="G22" s="44"/>
      <c r="H22" s="30">
        <v>20</v>
      </c>
      <c r="I22" s="31">
        <v>-65.275494176480208</v>
      </c>
      <c r="J22" s="31">
        <v>-24.0462750543347</v>
      </c>
      <c r="K22" s="31">
        <v>-14.547943603797393</v>
      </c>
      <c r="L22" s="5"/>
      <c r="M22" s="32">
        <v>4366</v>
      </c>
      <c r="N22" s="31">
        <v>-61.02</v>
      </c>
      <c r="O22" s="31">
        <v>-37.69</v>
      </c>
      <c r="P22" s="31">
        <v>-19.98</v>
      </c>
      <c r="R22" s="17"/>
      <c r="S22" s="17"/>
      <c r="T22" s="17"/>
      <c r="U22" s="17"/>
    </row>
    <row r="23" spans="1:21">
      <c r="A23" s="5" t="s">
        <v>22</v>
      </c>
      <c r="B23" s="5"/>
      <c r="C23" s="32">
        <v>18</v>
      </c>
      <c r="D23" s="31">
        <v>45.162659574468087</v>
      </c>
      <c r="E23" s="31">
        <v>72.666666666666657</v>
      </c>
      <c r="F23" s="31">
        <v>112.3467987804878</v>
      </c>
      <c r="G23" s="44"/>
      <c r="H23" s="30">
        <v>18</v>
      </c>
      <c r="I23" s="31">
        <v>42.049456521739131</v>
      </c>
      <c r="J23" s="31">
        <v>60.72583113089442</v>
      </c>
      <c r="K23" s="31">
        <v>84.680555555555557</v>
      </c>
      <c r="L23" s="5"/>
      <c r="M23" s="32">
        <v>4268</v>
      </c>
      <c r="N23" s="31">
        <v>54.61</v>
      </c>
      <c r="O23" s="31">
        <v>78.17</v>
      </c>
      <c r="P23" s="31">
        <v>115.58</v>
      </c>
      <c r="R23" s="17"/>
      <c r="S23" s="17"/>
      <c r="T23" s="17"/>
      <c r="U23" s="17"/>
    </row>
    <row r="24" spans="1:21">
      <c r="A24" s="5" t="s">
        <v>23</v>
      </c>
      <c r="B24" s="5"/>
      <c r="C24" s="32">
        <v>18</v>
      </c>
      <c r="D24" s="31">
        <v>32.032145824678025</v>
      </c>
      <c r="E24" s="31">
        <v>43.322188449848028</v>
      </c>
      <c r="F24" s="31">
        <v>50.773915662650602</v>
      </c>
      <c r="G24" s="44"/>
      <c r="H24" s="30">
        <v>18</v>
      </c>
      <c r="I24" s="31">
        <v>32.72039473684211</v>
      </c>
      <c r="J24" s="31">
        <v>41.262345071807985</v>
      </c>
      <c r="K24" s="31">
        <v>52.349290780141843</v>
      </c>
      <c r="L24" s="5"/>
      <c r="M24" s="32">
        <v>4268</v>
      </c>
      <c r="N24" s="31">
        <v>35.56</v>
      </c>
      <c r="O24" s="31">
        <v>41.18</v>
      </c>
      <c r="P24" s="31">
        <v>48.73</v>
      </c>
      <c r="R24" s="17"/>
      <c r="S24" s="17"/>
      <c r="T24" s="17"/>
      <c r="U24" s="17"/>
    </row>
    <row r="25" spans="1:21">
      <c r="A25" s="5" t="s">
        <v>24</v>
      </c>
      <c r="B25" s="5"/>
      <c r="C25" s="32">
        <v>18</v>
      </c>
      <c r="D25" s="31">
        <v>124.19131299734747</v>
      </c>
      <c r="E25" s="31">
        <v>216.40763052208837</v>
      </c>
      <c r="F25" s="31">
        <v>619.67927631578948</v>
      </c>
      <c r="G25" s="44"/>
      <c r="H25" s="30">
        <v>18</v>
      </c>
      <c r="I25" s="31">
        <v>134.00527426160338</v>
      </c>
      <c r="J25" s="31">
        <v>182.03048564338889</v>
      </c>
      <c r="K25" s="31">
        <v>451.75</v>
      </c>
      <c r="L25" s="5"/>
      <c r="M25" s="32">
        <v>4268</v>
      </c>
      <c r="N25" s="31">
        <v>109.27</v>
      </c>
      <c r="O25" s="31">
        <v>235.34</v>
      </c>
      <c r="P25" s="31">
        <v>456.72</v>
      </c>
      <c r="R25" s="17"/>
      <c r="S25" s="17"/>
      <c r="T25" s="17"/>
      <c r="U25" s="17"/>
    </row>
    <row r="26" spans="1:21" ht="14.5" thickBot="1">
      <c r="A26" s="45" t="s">
        <v>25</v>
      </c>
      <c r="B26" s="5"/>
      <c r="C26" s="46">
        <v>19</v>
      </c>
      <c r="D26" s="47">
        <v>18.186382689747802</v>
      </c>
      <c r="E26" s="47">
        <v>25.666460012399256</v>
      </c>
      <c r="F26" s="47">
        <v>48.385361063206588</v>
      </c>
      <c r="G26" s="48"/>
      <c r="H26" s="49">
        <v>19</v>
      </c>
      <c r="I26" s="47">
        <v>20.554161783681316</v>
      </c>
      <c r="J26" s="47">
        <v>28.73743718592965</v>
      </c>
      <c r="K26" s="47">
        <v>48.289639579060619</v>
      </c>
      <c r="L26" s="5"/>
      <c r="M26" s="46">
        <v>4118</v>
      </c>
      <c r="N26" s="47">
        <v>22.21</v>
      </c>
      <c r="O26" s="47">
        <v>36.79</v>
      </c>
      <c r="P26" s="47">
        <v>65.67</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116</v>
      </c>
      <c r="D29" s="31" t="s">
        <v>116</v>
      </c>
      <c r="E29" s="31" t="s">
        <v>116</v>
      </c>
      <c r="F29" s="31" t="s">
        <v>116</v>
      </c>
      <c r="G29" s="32"/>
      <c r="H29" s="30" t="s">
        <v>116</v>
      </c>
      <c r="I29" s="31" t="s">
        <v>116</v>
      </c>
      <c r="J29" s="31" t="s">
        <v>116</v>
      </c>
      <c r="K29" s="31" t="s">
        <v>116</v>
      </c>
      <c r="L29" s="5"/>
      <c r="M29" s="32">
        <v>2016</v>
      </c>
      <c r="N29" s="31">
        <v>14.29</v>
      </c>
      <c r="O29" s="31">
        <v>53.95</v>
      </c>
      <c r="P29" s="31">
        <v>68.98</v>
      </c>
      <c r="R29" s="17"/>
      <c r="S29" s="17"/>
      <c r="T29" s="17"/>
      <c r="U29" s="17"/>
    </row>
    <row r="30" spans="1:21">
      <c r="A30" s="5" t="s">
        <v>28</v>
      </c>
      <c r="B30" s="5"/>
      <c r="C30" s="32">
        <v>20</v>
      </c>
      <c r="D30" s="31">
        <v>85.144736284798483</v>
      </c>
      <c r="E30" s="31">
        <v>93.43370156633074</v>
      </c>
      <c r="F30" s="31">
        <v>99.084160590354031</v>
      </c>
      <c r="G30" s="33"/>
      <c r="H30" s="30">
        <v>20</v>
      </c>
      <c r="I30" s="31">
        <v>83.981885585459679</v>
      </c>
      <c r="J30" s="31">
        <v>93.020060269879934</v>
      </c>
      <c r="K30" s="31">
        <v>99.151635585447877</v>
      </c>
      <c r="L30" s="5"/>
      <c r="M30" s="32">
        <v>4350</v>
      </c>
      <c r="N30" s="31">
        <v>91.66</v>
      </c>
      <c r="O30" s="31">
        <v>96.75</v>
      </c>
      <c r="P30" s="31">
        <v>99.8</v>
      </c>
      <c r="R30" s="17"/>
      <c r="S30" s="17"/>
      <c r="T30" s="17"/>
      <c r="U30" s="17"/>
    </row>
    <row r="31" spans="1:21">
      <c r="A31" s="5" t="s">
        <v>29</v>
      </c>
      <c r="B31" s="5"/>
      <c r="C31" s="32">
        <v>20</v>
      </c>
      <c r="D31" s="31">
        <v>8.3357130958330359</v>
      </c>
      <c r="E31" s="31">
        <v>32.796369534664571</v>
      </c>
      <c r="F31" s="31">
        <v>62.70781782744146</v>
      </c>
      <c r="G31" s="5"/>
      <c r="H31" s="30">
        <v>20</v>
      </c>
      <c r="I31" s="31">
        <v>-2.9791152656152375</v>
      </c>
      <c r="J31" s="31">
        <v>32.661798865481387</v>
      </c>
      <c r="K31" s="31">
        <v>65.033760507096602</v>
      </c>
      <c r="L31" s="5"/>
      <c r="M31" s="32">
        <v>4366</v>
      </c>
      <c r="N31" s="31">
        <v>17.170000000000002</v>
      </c>
      <c r="O31" s="31">
        <v>35.72</v>
      </c>
      <c r="P31" s="31">
        <v>53.08</v>
      </c>
      <c r="R31" s="17"/>
      <c r="S31" s="17"/>
      <c r="T31" s="17"/>
      <c r="U31" s="17"/>
    </row>
    <row r="32" spans="1:21">
      <c r="A32" s="5" t="s">
        <v>30</v>
      </c>
      <c r="B32" s="5"/>
      <c r="C32" s="32">
        <v>19</v>
      </c>
      <c r="D32" s="31">
        <v>3.5918271894836753</v>
      </c>
      <c r="E32" s="31">
        <v>10.679611650485436</v>
      </c>
      <c r="F32" s="31">
        <v>14.683130571783142</v>
      </c>
      <c r="G32" s="5"/>
      <c r="H32" s="30">
        <v>19</v>
      </c>
      <c r="I32" s="31">
        <v>-1.4718123255909572</v>
      </c>
      <c r="J32" s="31">
        <v>11.117198557275259</v>
      </c>
      <c r="K32" s="31">
        <v>13.877113307870975</v>
      </c>
      <c r="L32" s="5"/>
      <c r="M32" s="32">
        <v>4118</v>
      </c>
      <c r="N32" s="31">
        <v>6.32</v>
      </c>
      <c r="O32" s="31">
        <v>12.21</v>
      </c>
      <c r="P32" s="31">
        <v>21.69</v>
      </c>
      <c r="R32" s="17"/>
      <c r="S32" s="17"/>
      <c r="T32" s="17"/>
      <c r="U32" s="17"/>
    </row>
    <row r="33" spans="1:21">
      <c r="A33" s="5" t="s">
        <v>31</v>
      </c>
      <c r="B33" s="5"/>
      <c r="C33" s="32">
        <v>19</v>
      </c>
      <c r="D33" s="31">
        <v>-3.3705421258908004</v>
      </c>
      <c r="E33" s="31">
        <v>3.9351851851851851</v>
      </c>
      <c r="F33" s="31">
        <v>7.9123983739837396</v>
      </c>
      <c r="G33" s="5"/>
      <c r="H33" s="30">
        <v>19</v>
      </c>
      <c r="I33" s="31">
        <v>-4.6158825396109293</v>
      </c>
      <c r="J33" s="31">
        <v>3.2914902933878269</v>
      </c>
      <c r="K33" s="31">
        <v>7.7754456035188682</v>
      </c>
      <c r="L33" s="5"/>
      <c r="M33" s="32">
        <v>4118</v>
      </c>
      <c r="N33" s="31">
        <v>1.47</v>
      </c>
      <c r="O33" s="31">
        <v>6.73</v>
      </c>
      <c r="P33" s="31">
        <v>15.37</v>
      </c>
      <c r="R33" s="17"/>
      <c r="S33" s="17"/>
      <c r="T33" s="17"/>
      <c r="U33" s="17"/>
    </row>
    <row r="34" spans="1:21">
      <c r="A34" s="5" t="s">
        <v>32</v>
      </c>
      <c r="B34" s="5"/>
      <c r="C34" s="32">
        <v>20</v>
      </c>
      <c r="D34" s="31">
        <v>6.3892507076594125</v>
      </c>
      <c r="E34" s="31">
        <v>20.783126275606836</v>
      </c>
      <c r="F34" s="31">
        <v>37.216003774119656</v>
      </c>
      <c r="G34" s="5"/>
      <c r="H34" s="30">
        <v>20</v>
      </c>
      <c r="I34" s="31">
        <v>-2.0740269305282055E-2</v>
      </c>
      <c r="J34" s="31">
        <v>20.306066595615896</v>
      </c>
      <c r="K34" s="31">
        <v>33.769140889244206</v>
      </c>
      <c r="L34" s="5"/>
      <c r="M34" s="32">
        <v>4366</v>
      </c>
      <c r="N34" s="31">
        <v>9.58</v>
      </c>
      <c r="O34" s="31">
        <v>20.58</v>
      </c>
      <c r="P34" s="31">
        <v>33.479999999999997</v>
      </c>
      <c r="R34" s="17"/>
      <c r="S34" s="17"/>
      <c r="T34" s="17"/>
      <c r="U34" s="17"/>
    </row>
    <row r="35" spans="1:21" ht="14.5" thickBot="1">
      <c r="A35" s="54" t="s">
        <v>33</v>
      </c>
      <c r="B35" s="5"/>
      <c r="C35" s="55">
        <v>19</v>
      </c>
      <c r="D35" s="56">
        <v>0.65243138591004834</v>
      </c>
      <c r="E35" s="56">
        <v>18.507462686567163</v>
      </c>
      <c r="F35" s="56">
        <v>33.741545245970023</v>
      </c>
      <c r="G35" s="54"/>
      <c r="H35" s="57">
        <v>18</v>
      </c>
      <c r="I35" s="56">
        <v>-4.2913987325842839</v>
      </c>
      <c r="J35" s="56">
        <v>17.239552658821555</v>
      </c>
      <c r="K35" s="56">
        <v>24.965214468473619</v>
      </c>
      <c r="L35" s="5"/>
      <c r="M35" s="55">
        <v>3686</v>
      </c>
      <c r="N35" s="56">
        <v>4.91</v>
      </c>
      <c r="O35" s="56">
        <v>15.98</v>
      </c>
      <c r="P35" s="56">
        <v>31.37</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20</v>
      </c>
      <c r="D38" s="31">
        <v>31.894639315168597</v>
      </c>
      <c r="E38" s="31">
        <v>62.606543528081772</v>
      </c>
      <c r="F38" s="31">
        <v>80.169469547349735</v>
      </c>
      <c r="G38" s="44"/>
      <c r="H38" s="30">
        <v>20</v>
      </c>
      <c r="I38" s="31">
        <v>36.18907108748536</v>
      </c>
      <c r="J38" s="31">
        <v>57.757183485338828</v>
      </c>
      <c r="K38" s="31">
        <v>94.402478017585935</v>
      </c>
      <c r="L38" s="5"/>
      <c r="M38" s="32">
        <v>4364</v>
      </c>
      <c r="N38" s="31">
        <v>39.630000000000003</v>
      </c>
      <c r="O38" s="31">
        <v>55.98</v>
      </c>
      <c r="P38" s="31">
        <v>75.37</v>
      </c>
      <c r="R38" s="17"/>
      <c r="S38" s="17"/>
      <c r="T38" s="17"/>
      <c r="U38" s="17"/>
    </row>
    <row r="39" spans="1:21">
      <c r="A39" s="5" t="s">
        <v>36</v>
      </c>
      <c r="B39" s="5"/>
      <c r="C39" s="32">
        <v>20</v>
      </c>
      <c r="D39" s="31">
        <v>0.36139102612902985</v>
      </c>
      <c r="E39" s="31">
        <v>1.1311824696717965</v>
      </c>
      <c r="F39" s="31">
        <v>2.1062208667250681</v>
      </c>
      <c r="G39" s="44"/>
      <c r="H39" s="30">
        <v>20</v>
      </c>
      <c r="I39" s="31">
        <v>0.19180224702463583</v>
      </c>
      <c r="J39" s="31">
        <v>1.3600192035548906</v>
      </c>
      <c r="K39" s="31">
        <v>2.3541733918315493</v>
      </c>
      <c r="L39" s="5"/>
      <c r="M39" s="32">
        <v>4364</v>
      </c>
      <c r="N39" s="31">
        <v>0.54</v>
      </c>
      <c r="O39" s="31">
        <v>2.09</v>
      </c>
      <c r="P39" s="31">
        <v>5.85</v>
      </c>
      <c r="R39" s="17"/>
      <c r="S39" s="17"/>
      <c r="T39" s="17"/>
      <c r="U39" s="17"/>
    </row>
    <row r="40" spans="1:21">
      <c r="A40" s="5" t="s">
        <v>37</v>
      </c>
      <c r="B40" s="5"/>
      <c r="C40" s="32">
        <v>20</v>
      </c>
      <c r="D40" s="31">
        <v>0.13287882472409393</v>
      </c>
      <c r="E40" s="31">
        <v>3.0928135877990948</v>
      </c>
      <c r="F40" s="31">
        <v>7.2714433451155323</v>
      </c>
      <c r="G40" s="44"/>
      <c r="H40" s="30">
        <v>20</v>
      </c>
      <c r="I40" s="31">
        <v>0.16902088615236024</v>
      </c>
      <c r="J40" s="31">
        <v>3.0231140102098699</v>
      </c>
      <c r="K40" s="31">
        <v>6.7709311135546857</v>
      </c>
      <c r="L40" s="5"/>
      <c r="M40" s="32">
        <v>4364</v>
      </c>
      <c r="N40" s="31">
        <v>3.82</v>
      </c>
      <c r="O40" s="31">
        <v>7.12</v>
      </c>
      <c r="P40" s="31">
        <v>11.72</v>
      </c>
      <c r="R40" s="17"/>
      <c r="S40" s="17"/>
      <c r="T40" s="17"/>
      <c r="U40" s="17"/>
    </row>
    <row r="41" spans="1:21">
      <c r="A41" s="5" t="s">
        <v>38</v>
      </c>
      <c r="B41" s="5"/>
      <c r="C41" s="32">
        <v>20</v>
      </c>
      <c r="D41" s="31">
        <v>0</v>
      </c>
      <c r="E41" s="31">
        <v>0</v>
      </c>
      <c r="F41" s="31">
        <v>4.2749658002735984</v>
      </c>
      <c r="G41" s="44"/>
      <c r="H41" s="30">
        <v>20</v>
      </c>
      <c r="I41" s="31">
        <v>0</v>
      </c>
      <c r="J41" s="31">
        <v>0</v>
      </c>
      <c r="K41" s="31">
        <v>0</v>
      </c>
      <c r="L41" s="5"/>
      <c r="M41" s="32">
        <v>4364</v>
      </c>
      <c r="N41" s="31">
        <v>0</v>
      </c>
      <c r="O41" s="31">
        <v>0</v>
      </c>
      <c r="P41" s="31">
        <v>8.9499999999999993</v>
      </c>
      <c r="R41" s="17"/>
      <c r="S41" s="17"/>
      <c r="T41" s="17"/>
      <c r="U41" s="17"/>
    </row>
    <row r="42" spans="1:21" ht="14.5" thickBot="1">
      <c r="A42" s="62" t="s">
        <v>39</v>
      </c>
      <c r="B42" s="5"/>
      <c r="C42" s="63">
        <v>20</v>
      </c>
      <c r="D42" s="64">
        <v>10.048931194218738</v>
      </c>
      <c r="E42" s="64">
        <v>25.118809716781094</v>
      </c>
      <c r="F42" s="64">
        <v>60.638823867142669</v>
      </c>
      <c r="G42" s="65"/>
      <c r="H42" s="66">
        <v>20</v>
      </c>
      <c r="I42" s="64">
        <v>-1.0835148065363875</v>
      </c>
      <c r="J42" s="64">
        <v>30.104739297018156</v>
      </c>
      <c r="K42" s="64">
        <v>55.905329542765628</v>
      </c>
      <c r="L42" s="5"/>
      <c r="M42" s="63">
        <v>4364</v>
      </c>
      <c r="N42" s="64">
        <v>7.28</v>
      </c>
      <c r="O42" s="64">
        <v>21.9</v>
      </c>
      <c r="P42" s="64">
        <v>36.97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18</v>
      </c>
      <c r="D45" s="31">
        <v>1.9611395241926215</v>
      </c>
      <c r="E45" s="31">
        <v>4.0129443370366245</v>
      </c>
      <c r="F45" s="31">
        <v>9.1640271493212673</v>
      </c>
      <c r="G45" s="44"/>
      <c r="H45" s="30">
        <v>15</v>
      </c>
      <c r="I45" s="31">
        <v>1.2976257507507507</v>
      </c>
      <c r="J45" s="31">
        <v>3.4324942791762014</v>
      </c>
      <c r="K45" s="31">
        <v>3.4324942791762014</v>
      </c>
      <c r="L45" s="5"/>
      <c r="M45" s="32">
        <v>4023</v>
      </c>
      <c r="N45" s="31">
        <v>1.58</v>
      </c>
      <c r="O45" s="31">
        <v>5.68</v>
      </c>
      <c r="P45" s="31">
        <v>14.66</v>
      </c>
      <c r="R45" s="17"/>
      <c r="S45" s="17"/>
      <c r="T45" s="17"/>
      <c r="U45" s="17"/>
    </row>
    <row r="46" spans="1:21">
      <c r="A46" s="5" t="s">
        <v>42</v>
      </c>
      <c r="B46" s="5"/>
      <c r="C46" s="32">
        <v>19</v>
      </c>
      <c r="D46" s="31">
        <v>52.313163377095918</v>
      </c>
      <c r="E46" s="31">
        <v>96.790123456790127</v>
      </c>
      <c r="F46" s="31">
        <v>147.17850603797649</v>
      </c>
      <c r="G46" s="44"/>
      <c r="H46" s="30">
        <v>18</v>
      </c>
      <c r="I46" s="31">
        <v>62.556722431552167</v>
      </c>
      <c r="J46" s="31">
        <v>80.460348437722345</v>
      </c>
      <c r="K46" s="31">
        <v>164.7409535781629</v>
      </c>
      <c r="L46" s="5"/>
      <c r="M46" s="32">
        <v>3686</v>
      </c>
      <c r="N46" s="31">
        <v>22.25</v>
      </c>
      <c r="O46" s="31">
        <v>67.09</v>
      </c>
      <c r="P46" s="31">
        <v>199.35</v>
      </c>
      <c r="R46" s="17"/>
      <c r="S46" s="17"/>
      <c r="T46" s="17"/>
      <c r="U46" s="17"/>
    </row>
    <row r="47" spans="1:21">
      <c r="A47" s="5" t="s">
        <v>43</v>
      </c>
      <c r="B47" s="5"/>
      <c r="C47" s="32">
        <v>19</v>
      </c>
      <c r="D47" s="31">
        <v>-8.0442805121166892</v>
      </c>
      <c r="E47" s="31">
        <v>17.283950617283949</v>
      </c>
      <c r="F47" s="31">
        <v>127.71371715189183</v>
      </c>
      <c r="G47" s="44"/>
      <c r="H47" s="30">
        <v>18</v>
      </c>
      <c r="I47" s="31">
        <v>-9.095224844817368</v>
      </c>
      <c r="J47" s="31">
        <v>68.838898885214263</v>
      </c>
      <c r="K47" s="31">
        <v>129.33970099667775</v>
      </c>
      <c r="L47" s="5"/>
      <c r="M47" s="32">
        <v>3686</v>
      </c>
      <c r="N47" s="31">
        <v>-45.03</v>
      </c>
      <c r="O47" s="31">
        <v>8.69</v>
      </c>
      <c r="P47" s="31">
        <v>122.33</v>
      </c>
      <c r="R47" s="17"/>
      <c r="S47" s="17"/>
      <c r="T47" s="17"/>
      <c r="U47" s="17"/>
    </row>
    <row r="48" spans="1:21" ht="14.5" thickBot="1">
      <c r="A48" s="71" t="s">
        <v>44</v>
      </c>
      <c r="B48" s="5"/>
      <c r="C48" s="72">
        <v>19</v>
      </c>
      <c r="D48" s="73">
        <v>0.57739309185288157</v>
      </c>
      <c r="E48" s="73">
        <v>1.7068273092369479</v>
      </c>
      <c r="F48" s="73">
        <v>2.9166084160492103</v>
      </c>
      <c r="G48" s="74"/>
      <c r="H48" s="75">
        <v>19</v>
      </c>
      <c r="I48" s="73">
        <v>0.50762392769827713</v>
      </c>
      <c r="J48" s="73">
        <v>2.4549098196392785</v>
      </c>
      <c r="K48" s="73">
        <v>3.1086729362591434</v>
      </c>
      <c r="L48" s="5"/>
      <c r="M48" s="72">
        <v>4236</v>
      </c>
      <c r="N48" s="73">
        <v>1.56</v>
      </c>
      <c r="O48" s="73">
        <v>2.62</v>
      </c>
      <c r="P48" s="73">
        <v>4.29</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1"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586F8-47EE-43A0-BFF5-0769ACE93562}">
  <sheetPr>
    <tabColor rgb="FFFFFF00"/>
    <pageSetUpPr fitToPage="1"/>
  </sheetPr>
  <dimension ref="A1:U50"/>
  <sheetViews>
    <sheetView tabSelected="1" view="pageLayout" topLeftCell="A18"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1" spans="1:21" s="2" customFormat="1" ht="26.25" customHeight="1">
      <c r="A1" s="3" t="s">
        <v>54</v>
      </c>
      <c r="B1" s="1"/>
      <c r="C1" s="96" t="s">
        <v>1</v>
      </c>
      <c r="D1" s="96"/>
      <c r="E1" s="96"/>
      <c r="F1" s="96"/>
      <c r="G1" s="96"/>
      <c r="H1" s="97"/>
      <c r="I1" s="97"/>
      <c r="J1" s="97"/>
      <c r="K1" s="97"/>
      <c r="L1" s="4"/>
      <c r="M1" s="96" t="s">
        <v>2</v>
      </c>
      <c r="N1" s="96"/>
      <c r="O1" s="96"/>
      <c r="P1" s="96"/>
    </row>
    <row r="2" spans="1:21" s="2" customFormat="1" ht="20.25" customHeight="1">
      <c r="A2" s="5"/>
      <c r="B2" s="5"/>
      <c r="C2" s="98">
        <v>2023</v>
      </c>
      <c r="D2" s="98"/>
      <c r="E2" s="98"/>
      <c r="F2" s="98"/>
      <c r="G2" s="6"/>
      <c r="H2" s="99">
        <v>2024</v>
      </c>
      <c r="I2" s="99"/>
      <c r="J2" s="99"/>
      <c r="K2" s="99"/>
      <c r="L2" s="7"/>
      <c r="M2" s="100">
        <v>2024</v>
      </c>
      <c r="N2" s="100"/>
      <c r="O2" s="100"/>
      <c r="P2" s="100"/>
    </row>
    <row r="3" spans="1:21" s="2" customFormat="1" ht="20">
      <c r="A3" s="5"/>
      <c r="B3" s="5"/>
      <c r="C3" s="8" t="s">
        <v>3</v>
      </c>
      <c r="D3" s="9" t="s">
        <v>4</v>
      </c>
      <c r="E3" s="9" t="s">
        <v>5</v>
      </c>
      <c r="F3" s="9" t="s">
        <v>6</v>
      </c>
      <c r="G3" s="10"/>
      <c r="H3" s="8" t="s">
        <v>3</v>
      </c>
      <c r="I3" s="9" t="s">
        <v>4</v>
      </c>
      <c r="J3" s="9" t="s">
        <v>5</v>
      </c>
      <c r="K3" s="9" t="s">
        <v>6</v>
      </c>
      <c r="L3" s="7"/>
      <c r="M3" s="8" t="s">
        <v>3</v>
      </c>
      <c r="N3" s="9" t="s">
        <v>4</v>
      </c>
      <c r="O3" s="9" t="s">
        <v>5</v>
      </c>
      <c r="P3" s="9" t="s">
        <v>6</v>
      </c>
    </row>
    <row r="4" spans="1:21" s="2" customFormat="1">
      <c r="A4" s="5"/>
      <c r="B4" s="5"/>
      <c r="C4" s="11"/>
      <c r="D4" s="7"/>
      <c r="E4" s="7"/>
      <c r="F4" s="7"/>
      <c r="G4" s="7"/>
      <c r="H4" s="11"/>
      <c r="I4" s="7"/>
      <c r="J4" s="7"/>
      <c r="K4" s="7"/>
      <c r="L4" s="7"/>
      <c r="M4" s="11"/>
      <c r="N4" s="7"/>
      <c r="O4" s="7"/>
      <c r="P4" s="7"/>
    </row>
    <row r="5" spans="1:21" s="2" customFormat="1">
      <c r="A5" s="5" t="s">
        <v>7</v>
      </c>
      <c r="B5" s="5"/>
      <c r="C5" s="12">
        <v>22</v>
      </c>
      <c r="D5" s="13">
        <v>12.75</v>
      </c>
      <c r="E5" s="13">
        <v>22</v>
      </c>
      <c r="F5" s="13">
        <v>41.5</v>
      </c>
      <c r="G5" s="14"/>
      <c r="H5" s="15">
        <v>22</v>
      </c>
      <c r="I5" s="13">
        <v>11.25</v>
      </c>
      <c r="J5" s="13">
        <v>21</v>
      </c>
      <c r="K5" s="13">
        <v>39.75</v>
      </c>
      <c r="L5" s="14"/>
      <c r="M5" s="16">
        <v>8626</v>
      </c>
      <c r="N5" s="13">
        <v>14</v>
      </c>
      <c r="O5" s="13">
        <v>21</v>
      </c>
      <c r="P5" s="13">
        <v>31</v>
      </c>
      <c r="R5" s="17"/>
      <c r="S5" s="17"/>
      <c r="T5" s="17"/>
      <c r="U5" s="17"/>
    </row>
    <row r="6" spans="1:21" s="2" customFormat="1">
      <c r="A6" s="5" t="s">
        <v>8</v>
      </c>
      <c r="B6" s="5"/>
      <c r="C6" s="12">
        <v>22</v>
      </c>
      <c r="D6" s="13">
        <v>1634.5</v>
      </c>
      <c r="E6" s="13">
        <v>2493</v>
      </c>
      <c r="F6" s="13">
        <v>7279.25</v>
      </c>
      <c r="G6" s="14"/>
      <c r="H6" s="15">
        <v>22</v>
      </c>
      <c r="I6" s="13">
        <v>1742.25</v>
      </c>
      <c r="J6" s="13">
        <v>2224.3000000000002</v>
      </c>
      <c r="K6" s="13">
        <v>6514.5</v>
      </c>
      <c r="L6" s="14"/>
      <c r="M6" s="14">
        <v>8626</v>
      </c>
      <c r="N6" s="13">
        <v>1670</v>
      </c>
      <c r="O6" s="13">
        <v>2321</v>
      </c>
      <c r="P6" s="13">
        <v>3624</v>
      </c>
      <c r="R6" s="17"/>
      <c r="S6" s="17"/>
      <c r="T6" s="17"/>
      <c r="U6" s="17"/>
    </row>
    <row r="7" spans="1:21" s="2" customFormat="1">
      <c r="A7" s="5" t="s">
        <v>9</v>
      </c>
      <c r="B7" s="5"/>
      <c r="C7" s="12">
        <v>22</v>
      </c>
      <c r="D7" s="13">
        <v>620.75</v>
      </c>
      <c r="E7" s="13">
        <v>962</v>
      </c>
      <c r="F7" s="13">
        <v>2816.75</v>
      </c>
      <c r="G7" s="14"/>
      <c r="H7" s="15">
        <v>22</v>
      </c>
      <c r="I7" s="13">
        <v>643.75</v>
      </c>
      <c r="J7" s="13">
        <v>1028.5</v>
      </c>
      <c r="K7" s="13">
        <v>2449.25</v>
      </c>
      <c r="L7" s="14"/>
      <c r="M7" s="14">
        <v>8626</v>
      </c>
      <c r="N7" s="13">
        <v>786</v>
      </c>
      <c r="O7" s="13">
        <v>1080</v>
      </c>
      <c r="P7" s="13">
        <v>1631</v>
      </c>
      <c r="R7" s="17"/>
      <c r="S7" s="17"/>
      <c r="T7" s="17"/>
      <c r="U7" s="17"/>
    </row>
    <row r="8" spans="1:21" s="2" customFormat="1" ht="18" customHeight="1">
      <c r="A8" s="5"/>
      <c r="B8" s="5"/>
      <c r="C8" s="18"/>
      <c r="D8" s="19"/>
      <c r="E8" s="19"/>
      <c r="F8" s="19"/>
      <c r="G8" s="20"/>
      <c r="H8" s="18"/>
      <c r="I8" s="19"/>
      <c r="J8" s="19"/>
      <c r="K8" s="19"/>
      <c r="L8" s="20"/>
      <c r="M8" s="20"/>
      <c r="N8" s="20"/>
      <c r="O8" s="20"/>
      <c r="P8" s="20"/>
      <c r="R8" s="17"/>
      <c r="S8" s="17"/>
      <c r="T8" s="17"/>
      <c r="U8" s="17"/>
    </row>
    <row r="9" spans="1:21" s="2" customFormat="1" ht="20.149999999999999" customHeight="1">
      <c r="A9" s="21" t="s">
        <v>10</v>
      </c>
      <c r="B9" s="22"/>
      <c r="C9" s="23"/>
      <c r="D9" s="24"/>
      <c r="E9" s="24"/>
      <c r="F9" s="24"/>
      <c r="G9" s="25"/>
      <c r="H9" s="23"/>
      <c r="I9" s="24"/>
      <c r="J9" s="24"/>
      <c r="K9" s="24"/>
      <c r="L9" s="26"/>
      <c r="M9" s="23"/>
      <c r="N9" s="25"/>
      <c r="O9" s="25"/>
      <c r="P9" s="25"/>
      <c r="R9" s="17"/>
      <c r="S9" s="17"/>
      <c r="T9" s="17"/>
      <c r="U9" s="17"/>
    </row>
    <row r="10" spans="1:21" s="2" customFormat="1">
      <c r="A10" s="5" t="s">
        <v>11</v>
      </c>
      <c r="B10" s="5"/>
      <c r="C10" s="27"/>
      <c r="D10" s="28"/>
      <c r="E10" s="28"/>
      <c r="F10" s="28"/>
      <c r="G10" s="29"/>
      <c r="H10" s="30">
        <v>22</v>
      </c>
      <c r="I10" s="31">
        <v>-8.3204553792789078</v>
      </c>
      <c r="J10" s="31">
        <v>1.6210733173260423</v>
      </c>
      <c r="K10" s="31">
        <v>6.8383471885100544</v>
      </c>
      <c r="L10" s="5"/>
      <c r="M10" s="32">
        <v>8626</v>
      </c>
      <c r="N10" s="31">
        <v>-5.27</v>
      </c>
      <c r="O10" s="31">
        <v>0</v>
      </c>
      <c r="P10" s="31">
        <v>6.16</v>
      </c>
      <c r="R10" s="17"/>
      <c r="S10" s="17"/>
      <c r="T10" s="17"/>
      <c r="U10" s="17"/>
    </row>
    <row r="11" spans="1:21" s="2" customFormat="1">
      <c r="A11" s="5" t="s">
        <v>12</v>
      </c>
      <c r="B11" s="5"/>
      <c r="C11" s="27"/>
      <c r="D11" s="28"/>
      <c r="E11" s="28"/>
      <c r="F11" s="28"/>
      <c r="G11" s="29"/>
      <c r="H11" s="30">
        <v>22</v>
      </c>
      <c r="I11" s="31">
        <v>-3.7251627984638502</v>
      </c>
      <c r="J11" s="31">
        <v>2.4285222593790232</v>
      </c>
      <c r="K11" s="31">
        <v>17.865320932854221</v>
      </c>
      <c r="L11" s="5"/>
      <c r="M11" s="32">
        <v>8626</v>
      </c>
      <c r="N11" s="31">
        <v>-6.81</v>
      </c>
      <c r="O11" s="31">
        <v>1.01</v>
      </c>
      <c r="P11" s="31">
        <v>9.86</v>
      </c>
      <c r="R11" s="17"/>
      <c r="S11" s="17"/>
      <c r="T11" s="17"/>
      <c r="U11" s="17"/>
    </row>
    <row r="12" spans="1:21" s="2" customFormat="1">
      <c r="A12" s="5" t="s">
        <v>13</v>
      </c>
      <c r="B12" s="5"/>
      <c r="C12" s="32" t="s">
        <v>116</v>
      </c>
      <c r="D12" s="31" t="s">
        <v>116</v>
      </c>
      <c r="E12" s="31" t="s">
        <v>116</v>
      </c>
      <c r="F12" s="31" t="s">
        <v>116</v>
      </c>
      <c r="G12" s="33"/>
      <c r="H12" s="30" t="s">
        <v>116</v>
      </c>
      <c r="I12" s="31" t="s">
        <v>116</v>
      </c>
      <c r="J12" s="31" t="s">
        <v>116</v>
      </c>
      <c r="K12" s="31" t="s">
        <v>116</v>
      </c>
      <c r="L12" s="5"/>
      <c r="M12" s="32">
        <v>8626</v>
      </c>
      <c r="N12" s="31">
        <v>0</v>
      </c>
      <c r="O12" s="31">
        <v>0</v>
      </c>
      <c r="P12" s="31">
        <v>0</v>
      </c>
      <c r="R12" s="17"/>
      <c r="S12" s="17"/>
      <c r="T12" s="17"/>
      <c r="U12" s="17"/>
    </row>
    <row r="13" spans="1:21" s="2" customFormat="1" ht="14.5" thickBot="1">
      <c r="A13" s="34" t="s">
        <v>14</v>
      </c>
      <c r="B13" s="5"/>
      <c r="C13" s="35">
        <v>22</v>
      </c>
      <c r="D13" s="36">
        <v>2.2124983785509733</v>
      </c>
      <c r="E13" s="36">
        <v>4.5743511925969962</v>
      </c>
      <c r="F13" s="36">
        <v>9.6475668521786346</v>
      </c>
      <c r="G13" s="34"/>
      <c r="H13" s="37">
        <v>22</v>
      </c>
      <c r="I13" s="36">
        <v>1.244799323218595</v>
      </c>
      <c r="J13" s="36">
        <v>3.7563390899122808</v>
      </c>
      <c r="K13" s="36">
        <v>10.720137233524895</v>
      </c>
      <c r="L13" s="5"/>
      <c r="M13" s="35">
        <v>8215</v>
      </c>
      <c r="N13" s="36">
        <v>1.25</v>
      </c>
      <c r="O13" s="36">
        <v>2.88</v>
      </c>
      <c r="P13" s="36">
        <v>6.25</v>
      </c>
      <c r="R13" s="17"/>
      <c r="S13" s="17"/>
      <c r="T13" s="17"/>
      <c r="U13" s="17"/>
    </row>
    <row r="14" spans="1:21" s="2" customFormat="1" ht="18" customHeight="1">
      <c r="A14" s="5"/>
      <c r="B14" s="5"/>
      <c r="C14" s="32"/>
      <c r="D14" s="31"/>
      <c r="E14" s="31"/>
      <c r="F14" s="31"/>
      <c r="G14" s="5"/>
      <c r="H14" s="32"/>
      <c r="I14" s="31"/>
      <c r="J14" s="31"/>
      <c r="K14" s="31"/>
      <c r="L14" s="5"/>
      <c r="M14" s="38"/>
      <c r="N14" s="31"/>
      <c r="O14" s="31"/>
      <c r="P14" s="31"/>
      <c r="R14" s="17"/>
      <c r="S14" s="17"/>
      <c r="T14" s="17"/>
      <c r="U14" s="17"/>
    </row>
    <row r="15" spans="1:21" s="2" customFormat="1" ht="20.149999999999999" customHeight="1">
      <c r="A15" s="39" t="s">
        <v>15</v>
      </c>
      <c r="B15" s="22"/>
      <c r="C15" s="40"/>
      <c r="D15" s="41"/>
      <c r="E15" s="41"/>
      <c r="F15" s="41"/>
      <c r="G15" s="42"/>
      <c r="H15" s="40"/>
      <c r="I15" s="41"/>
      <c r="J15" s="41"/>
      <c r="K15" s="41"/>
      <c r="L15" s="26"/>
      <c r="M15" s="43"/>
      <c r="N15" s="41"/>
      <c r="O15" s="41"/>
      <c r="P15" s="41"/>
      <c r="R15" s="17"/>
      <c r="S15" s="17"/>
      <c r="T15" s="17"/>
      <c r="U15" s="17"/>
    </row>
    <row r="16" spans="1:21" s="2" customFormat="1">
      <c r="A16" s="5" t="s">
        <v>16</v>
      </c>
      <c r="B16" s="5"/>
      <c r="C16" s="32">
        <v>22</v>
      </c>
      <c r="D16" s="31">
        <v>32.12628050560231</v>
      </c>
      <c r="E16" s="31">
        <v>42.376157217841623</v>
      </c>
      <c r="F16" s="31">
        <v>46.289302608753246</v>
      </c>
      <c r="G16" s="44"/>
      <c r="H16" s="30">
        <v>22</v>
      </c>
      <c r="I16" s="31">
        <v>32.249753387674573</v>
      </c>
      <c r="J16" s="31">
        <v>42.233346427225882</v>
      </c>
      <c r="K16" s="31">
        <v>47.047989471612901</v>
      </c>
      <c r="L16" s="5"/>
      <c r="M16" s="32">
        <v>8626</v>
      </c>
      <c r="N16" s="31">
        <v>40.380000000000003</v>
      </c>
      <c r="O16" s="31">
        <v>46.75</v>
      </c>
      <c r="P16" s="31">
        <v>53.25</v>
      </c>
      <c r="R16" s="17"/>
      <c r="S16" s="17"/>
      <c r="T16" s="17"/>
      <c r="U16" s="17"/>
    </row>
    <row r="17" spans="1:21" s="2" customFormat="1">
      <c r="A17" s="5" t="s">
        <v>17</v>
      </c>
      <c r="B17" s="5"/>
      <c r="C17" s="32">
        <v>22</v>
      </c>
      <c r="D17" s="31">
        <v>0</v>
      </c>
      <c r="E17" s="31">
        <v>0.58292432788806692</v>
      </c>
      <c r="F17" s="31">
        <v>3.1672330975590302</v>
      </c>
      <c r="G17" s="44"/>
      <c r="H17" s="30">
        <v>22</v>
      </c>
      <c r="I17" s="31">
        <v>0</v>
      </c>
      <c r="J17" s="31">
        <v>5.399568034557236E-2</v>
      </c>
      <c r="K17" s="31">
        <v>4.2356384358969237</v>
      </c>
      <c r="L17" s="5"/>
      <c r="M17" s="32">
        <v>8616</v>
      </c>
      <c r="N17" s="31">
        <v>0</v>
      </c>
      <c r="O17" s="31">
        <v>0</v>
      </c>
      <c r="P17" s="31">
        <v>3.01</v>
      </c>
      <c r="R17" s="17"/>
      <c r="S17" s="17"/>
      <c r="T17" s="17"/>
      <c r="U17" s="17"/>
    </row>
    <row r="18" spans="1:21" s="2" customFormat="1">
      <c r="A18" s="5" t="s">
        <v>18</v>
      </c>
      <c r="B18" s="5"/>
      <c r="C18" s="32">
        <v>22</v>
      </c>
      <c r="D18" s="31">
        <v>0</v>
      </c>
      <c r="E18" s="31">
        <v>1.1201407774756038</v>
      </c>
      <c r="F18" s="31">
        <v>3.1565522750460704</v>
      </c>
      <c r="G18" s="44"/>
      <c r="H18" s="30">
        <v>22</v>
      </c>
      <c r="I18" s="31">
        <v>0</v>
      </c>
      <c r="J18" s="31">
        <v>0.66610597140454164</v>
      </c>
      <c r="K18" s="31">
        <v>19.44061083126946</v>
      </c>
      <c r="L18" s="5"/>
      <c r="M18" s="32">
        <v>8626</v>
      </c>
      <c r="N18" s="31">
        <v>0</v>
      </c>
      <c r="O18" s="31">
        <v>1.06</v>
      </c>
      <c r="P18" s="31">
        <v>4.6500000000000004</v>
      </c>
      <c r="R18" s="17"/>
      <c r="S18" s="17"/>
      <c r="T18" s="17"/>
      <c r="U18" s="17"/>
    </row>
    <row r="19" spans="1:21">
      <c r="A19" s="5" t="s">
        <v>19</v>
      </c>
      <c r="B19" s="5"/>
      <c r="C19" s="32">
        <v>22</v>
      </c>
      <c r="D19" s="31">
        <v>27.085191861175609</v>
      </c>
      <c r="E19" s="31">
        <v>46.440062973814932</v>
      </c>
      <c r="F19" s="31">
        <v>66.709777013343555</v>
      </c>
      <c r="G19" s="44"/>
      <c r="H19" s="30">
        <v>22</v>
      </c>
      <c r="I19" s="31">
        <v>32.389898400403212</v>
      </c>
      <c r="J19" s="31">
        <v>46.789458215350173</v>
      </c>
      <c r="K19" s="31">
        <v>72.863406930991417</v>
      </c>
      <c r="L19" s="5"/>
      <c r="M19" s="32">
        <v>8626</v>
      </c>
      <c r="N19" s="31">
        <v>27.04</v>
      </c>
      <c r="O19" s="31">
        <v>37.6</v>
      </c>
      <c r="P19" s="31">
        <v>58.96</v>
      </c>
      <c r="R19" s="17"/>
      <c r="S19" s="17"/>
      <c r="T19" s="17"/>
      <c r="U19" s="17"/>
    </row>
    <row r="20" spans="1:21">
      <c r="A20" s="5" t="s">
        <v>20</v>
      </c>
      <c r="B20" s="5"/>
      <c r="C20" s="32">
        <v>22</v>
      </c>
      <c r="D20" s="31">
        <v>3.0119084636275564</v>
      </c>
      <c r="E20" s="31">
        <v>6.5382199862844104</v>
      </c>
      <c r="F20" s="31">
        <v>14.552168430907866</v>
      </c>
      <c r="G20" s="44"/>
      <c r="H20" s="30">
        <v>22</v>
      </c>
      <c r="I20" s="31">
        <v>2.9470902405813568</v>
      </c>
      <c r="J20" s="31">
        <v>5.852982427192476</v>
      </c>
      <c r="K20" s="31">
        <v>14.747174882441728</v>
      </c>
      <c r="L20" s="5"/>
      <c r="M20" s="32">
        <v>8417</v>
      </c>
      <c r="N20" s="31">
        <v>2.58</v>
      </c>
      <c r="O20" s="31">
        <v>3.86</v>
      </c>
      <c r="P20" s="31">
        <v>6.76</v>
      </c>
      <c r="R20" s="17"/>
      <c r="S20" s="17"/>
      <c r="T20" s="17"/>
      <c r="U20" s="17"/>
    </row>
    <row r="21" spans="1:21">
      <c r="A21" s="5" t="s">
        <v>21</v>
      </c>
      <c r="B21" s="5"/>
      <c r="C21" s="32">
        <v>22</v>
      </c>
      <c r="D21" s="31">
        <v>-53.946076444233142</v>
      </c>
      <c r="E21" s="31">
        <v>-26.380675125636905</v>
      </c>
      <c r="F21" s="31">
        <v>-6.2483599332624102</v>
      </c>
      <c r="G21" s="44"/>
      <c r="H21" s="30">
        <v>22</v>
      </c>
      <c r="I21" s="31">
        <v>-39.054749952595287</v>
      </c>
      <c r="J21" s="31">
        <v>-24.63544435966427</v>
      </c>
      <c r="K21" s="31">
        <v>-12.135184508586045</v>
      </c>
      <c r="L21" s="5"/>
      <c r="M21" s="32">
        <v>8626</v>
      </c>
      <c r="N21" s="31">
        <v>-40.9</v>
      </c>
      <c r="O21" s="31">
        <v>-28.46</v>
      </c>
      <c r="P21" s="31">
        <v>-18.96</v>
      </c>
      <c r="R21" s="17"/>
      <c r="S21" s="17"/>
      <c r="T21" s="17"/>
      <c r="U21" s="17"/>
    </row>
    <row r="22" spans="1:21">
      <c r="A22" s="5" t="s">
        <v>22</v>
      </c>
      <c r="B22" s="5"/>
      <c r="C22" s="32">
        <v>21</v>
      </c>
      <c r="D22" s="31">
        <v>39.930935251798559</v>
      </c>
      <c r="E22" s="31">
        <v>46.090909090909093</v>
      </c>
      <c r="F22" s="31">
        <v>52.125</v>
      </c>
      <c r="G22" s="44"/>
      <c r="H22" s="30">
        <v>21</v>
      </c>
      <c r="I22" s="31">
        <v>34.972222222222221</v>
      </c>
      <c r="J22" s="31">
        <v>48.222222222222221</v>
      </c>
      <c r="K22" s="31">
        <v>60.365853658536587</v>
      </c>
      <c r="L22" s="5"/>
      <c r="M22" s="32">
        <v>8586</v>
      </c>
      <c r="N22" s="31">
        <v>43.22</v>
      </c>
      <c r="O22" s="31">
        <v>52.58</v>
      </c>
      <c r="P22" s="31">
        <v>66.180000000000007</v>
      </c>
      <c r="R22" s="17"/>
      <c r="S22" s="17"/>
      <c r="T22" s="17"/>
      <c r="U22" s="17"/>
    </row>
    <row r="23" spans="1:21">
      <c r="A23" s="5" t="s">
        <v>23</v>
      </c>
      <c r="B23" s="5"/>
      <c r="C23" s="32">
        <v>21</v>
      </c>
      <c r="D23" s="31">
        <v>30.307692307692307</v>
      </c>
      <c r="E23" s="31">
        <v>33.326086956521742</v>
      </c>
      <c r="F23" s="31">
        <v>40.636363636363633</v>
      </c>
      <c r="G23" s="44"/>
      <c r="H23" s="30">
        <v>21</v>
      </c>
      <c r="I23" s="31">
        <v>31.583333333333332</v>
      </c>
      <c r="J23" s="31">
        <v>38.9</v>
      </c>
      <c r="K23" s="31">
        <v>48.25</v>
      </c>
      <c r="L23" s="5"/>
      <c r="M23" s="32">
        <v>8586</v>
      </c>
      <c r="N23" s="31">
        <v>31.74</v>
      </c>
      <c r="O23" s="31">
        <v>37.89</v>
      </c>
      <c r="P23" s="31">
        <v>47.61</v>
      </c>
      <c r="R23" s="17"/>
      <c r="S23" s="17"/>
      <c r="T23" s="17"/>
      <c r="U23" s="17"/>
    </row>
    <row r="24" spans="1:21">
      <c r="A24" s="5" t="s">
        <v>24</v>
      </c>
      <c r="B24" s="5"/>
      <c r="C24" s="32">
        <v>21</v>
      </c>
      <c r="D24" s="31">
        <v>22.816326530612244</v>
      </c>
      <c r="E24" s="31">
        <v>42.7</v>
      </c>
      <c r="F24" s="31">
        <v>98.304347826086953</v>
      </c>
      <c r="G24" s="44"/>
      <c r="H24" s="30">
        <v>21</v>
      </c>
      <c r="I24" s="31">
        <v>20.981481481481481</v>
      </c>
      <c r="J24" s="31">
        <v>40.823529411764703</v>
      </c>
      <c r="K24" s="31">
        <v>84.125</v>
      </c>
      <c r="L24" s="5"/>
      <c r="M24" s="32">
        <v>8586</v>
      </c>
      <c r="N24" s="31">
        <v>36.590000000000003</v>
      </c>
      <c r="O24" s="31">
        <v>55.12</v>
      </c>
      <c r="P24" s="31">
        <v>80.62</v>
      </c>
      <c r="R24" s="17"/>
      <c r="S24" s="17"/>
      <c r="T24" s="17"/>
      <c r="U24" s="17"/>
    </row>
    <row r="25" spans="1:21" ht="14.5" thickBot="1">
      <c r="A25" s="45" t="s">
        <v>25</v>
      </c>
      <c r="B25" s="5"/>
      <c r="C25" s="46">
        <v>19</v>
      </c>
      <c r="D25" s="47">
        <v>61.400637477573767</v>
      </c>
      <c r="E25" s="47">
        <v>140.53333333333333</v>
      </c>
      <c r="F25" s="47">
        <v>195.34971999849665</v>
      </c>
      <c r="G25" s="48"/>
      <c r="H25" s="49">
        <v>20</v>
      </c>
      <c r="I25" s="47">
        <v>63.858613458306181</v>
      </c>
      <c r="J25" s="47">
        <v>144.08700137551583</v>
      </c>
      <c r="K25" s="47">
        <v>195.71808674472712</v>
      </c>
      <c r="L25" s="5"/>
      <c r="M25" s="46">
        <v>8193</v>
      </c>
      <c r="N25" s="47">
        <v>77.319999999999993</v>
      </c>
      <c r="O25" s="47">
        <v>115.55</v>
      </c>
      <c r="P25" s="47">
        <v>180.65</v>
      </c>
      <c r="R25" s="17"/>
      <c r="S25" s="17"/>
      <c r="T25" s="17"/>
      <c r="U25" s="17"/>
    </row>
    <row r="26" spans="1:21">
      <c r="A26" s="5"/>
      <c r="B26" s="5"/>
      <c r="C26" s="32"/>
      <c r="D26" s="31"/>
      <c r="E26" s="31"/>
      <c r="F26" s="31"/>
      <c r="G26" s="5"/>
      <c r="H26" s="32"/>
      <c r="I26" s="31"/>
      <c r="J26" s="31"/>
      <c r="K26" s="31"/>
      <c r="L26" s="5"/>
      <c r="M26" s="32"/>
      <c r="N26" s="31"/>
      <c r="O26" s="31"/>
      <c r="P26" s="31"/>
      <c r="R26" s="17"/>
      <c r="S26" s="17"/>
      <c r="T26" s="17"/>
      <c r="U26" s="17"/>
    </row>
    <row r="27" spans="1:21">
      <c r="A27" s="50" t="s">
        <v>26</v>
      </c>
      <c r="B27" s="22"/>
      <c r="C27" s="51"/>
      <c r="D27" s="52"/>
      <c r="E27" s="52"/>
      <c r="F27" s="52"/>
      <c r="G27" s="53"/>
      <c r="H27" s="51"/>
      <c r="I27" s="52"/>
      <c r="J27" s="52"/>
      <c r="K27" s="52"/>
      <c r="L27" s="26"/>
      <c r="M27" s="51"/>
      <c r="N27" s="52"/>
      <c r="O27" s="52"/>
      <c r="P27" s="52"/>
      <c r="R27" s="17"/>
      <c r="S27" s="17"/>
      <c r="T27" s="17"/>
      <c r="U27" s="17"/>
    </row>
    <row r="28" spans="1:21">
      <c r="A28" s="5" t="s">
        <v>27</v>
      </c>
      <c r="B28" s="5"/>
      <c r="C28" s="32" t="s">
        <v>116</v>
      </c>
      <c r="D28" s="31" t="s">
        <v>116</v>
      </c>
      <c r="E28" s="31" t="s">
        <v>116</v>
      </c>
      <c r="F28" s="31" t="s">
        <v>116</v>
      </c>
      <c r="G28" s="32"/>
      <c r="H28" s="30">
        <v>10</v>
      </c>
      <c r="I28" s="31">
        <v>49.605313092979124</v>
      </c>
      <c r="J28" s="31">
        <v>59.006510730648664</v>
      </c>
      <c r="K28" s="31">
        <v>72.135012147729739</v>
      </c>
      <c r="L28" s="5"/>
      <c r="M28" s="32">
        <v>3608</v>
      </c>
      <c r="N28" s="31">
        <v>59.43</v>
      </c>
      <c r="O28" s="31">
        <v>70.23</v>
      </c>
      <c r="P28" s="31">
        <v>75.05</v>
      </c>
      <c r="R28" s="17"/>
      <c r="S28" s="17"/>
      <c r="T28" s="17"/>
      <c r="U28" s="17"/>
    </row>
    <row r="29" spans="1:21">
      <c r="A29" s="5" t="s">
        <v>28</v>
      </c>
      <c r="B29" s="5"/>
      <c r="C29" s="32">
        <v>22</v>
      </c>
      <c r="D29" s="31">
        <v>60.427373035066502</v>
      </c>
      <c r="E29" s="31">
        <v>65.392939934910856</v>
      </c>
      <c r="F29" s="31">
        <v>67.899951483359615</v>
      </c>
      <c r="G29" s="33"/>
      <c r="H29" s="30">
        <v>22</v>
      </c>
      <c r="I29" s="31">
        <v>58.86864775538541</v>
      </c>
      <c r="J29" s="31">
        <v>68.158917324322516</v>
      </c>
      <c r="K29" s="31">
        <v>71.656143832382526</v>
      </c>
      <c r="L29" s="5"/>
      <c r="M29" s="32">
        <v>7666</v>
      </c>
      <c r="N29" s="31">
        <v>68.91</v>
      </c>
      <c r="O29" s="31">
        <v>74.27</v>
      </c>
      <c r="P29" s="31">
        <v>78.22</v>
      </c>
      <c r="R29" s="17"/>
      <c r="S29" s="17"/>
      <c r="T29" s="17"/>
      <c r="U29" s="17"/>
    </row>
    <row r="30" spans="1:21">
      <c r="A30" s="5" t="s">
        <v>29</v>
      </c>
      <c r="B30" s="5"/>
      <c r="C30" s="32">
        <v>22</v>
      </c>
      <c r="D30" s="31">
        <v>4.9425755266075386</v>
      </c>
      <c r="E30" s="31">
        <v>18.956373571741189</v>
      </c>
      <c r="F30" s="31">
        <v>31.897415958562046</v>
      </c>
      <c r="G30" s="5"/>
      <c r="H30" s="30">
        <v>22</v>
      </c>
      <c r="I30" s="31">
        <v>4.4964101526949136</v>
      </c>
      <c r="J30" s="31">
        <v>16.574642754780328</v>
      </c>
      <c r="K30" s="31">
        <v>21.222078143427144</v>
      </c>
      <c r="L30" s="5"/>
      <c r="M30" s="32">
        <v>8626</v>
      </c>
      <c r="N30" s="31">
        <v>7.56</v>
      </c>
      <c r="O30" s="31">
        <v>16.53</v>
      </c>
      <c r="P30" s="31">
        <v>26.25</v>
      </c>
      <c r="R30" s="17"/>
      <c r="S30" s="17"/>
      <c r="T30" s="17"/>
      <c r="U30" s="17"/>
    </row>
    <row r="31" spans="1:21">
      <c r="A31" s="5" t="s">
        <v>30</v>
      </c>
      <c r="B31" s="5"/>
      <c r="C31" s="32">
        <v>19</v>
      </c>
      <c r="D31" s="31">
        <v>9.7455735753610995E-3</v>
      </c>
      <c r="E31" s="31">
        <v>14.775725593667547</v>
      </c>
      <c r="F31" s="31">
        <v>36.231145312637025</v>
      </c>
      <c r="G31" s="5"/>
      <c r="H31" s="30">
        <v>20</v>
      </c>
      <c r="I31" s="31">
        <v>5.7153437449813227</v>
      </c>
      <c r="J31" s="31">
        <v>13.133905699030695</v>
      </c>
      <c r="K31" s="31">
        <v>39.358327911515936</v>
      </c>
      <c r="L31" s="5"/>
      <c r="M31" s="32">
        <v>8193</v>
      </c>
      <c r="N31" s="31">
        <v>8.0299999999999994</v>
      </c>
      <c r="O31" s="31">
        <v>18.739999999999998</v>
      </c>
      <c r="P31" s="31">
        <v>35.93</v>
      </c>
      <c r="R31" s="17"/>
      <c r="S31" s="17"/>
      <c r="T31" s="17"/>
      <c r="U31" s="17"/>
    </row>
    <row r="32" spans="1:21">
      <c r="A32" s="5" t="s">
        <v>31</v>
      </c>
      <c r="B32" s="5"/>
      <c r="C32" s="32">
        <v>19</v>
      </c>
      <c r="D32" s="31">
        <v>-10.839582403412191</v>
      </c>
      <c r="E32" s="31">
        <v>3.6305392418579814</v>
      </c>
      <c r="F32" s="31">
        <v>23.188020805426397</v>
      </c>
      <c r="G32" s="5"/>
      <c r="H32" s="30">
        <v>20</v>
      </c>
      <c r="I32" s="31">
        <v>-3.0831491760186287</v>
      </c>
      <c r="J32" s="31">
        <v>6.0746715422888951</v>
      </c>
      <c r="K32" s="31">
        <v>28.408380177472093</v>
      </c>
      <c r="L32" s="5"/>
      <c r="M32" s="32">
        <v>8193</v>
      </c>
      <c r="N32" s="31">
        <v>2.4900000000000002</v>
      </c>
      <c r="O32" s="31">
        <v>12.1</v>
      </c>
      <c r="P32" s="31">
        <v>28.68</v>
      </c>
      <c r="R32" s="17"/>
      <c r="S32" s="17"/>
      <c r="T32" s="17"/>
      <c r="U32" s="17"/>
    </row>
    <row r="33" spans="1:21">
      <c r="A33" s="5" t="s">
        <v>32</v>
      </c>
      <c r="B33" s="5"/>
      <c r="C33" s="32">
        <v>22</v>
      </c>
      <c r="D33" s="31">
        <v>2.1678941151948865</v>
      </c>
      <c r="E33" s="31">
        <v>9.7890043533949154</v>
      </c>
      <c r="F33" s="31">
        <v>13.437668351992668</v>
      </c>
      <c r="G33" s="5"/>
      <c r="H33" s="30">
        <v>22</v>
      </c>
      <c r="I33" s="31">
        <v>2.1938475742823567</v>
      </c>
      <c r="J33" s="31">
        <v>7.9904705181655746</v>
      </c>
      <c r="K33" s="31">
        <v>9.7177899475062048</v>
      </c>
      <c r="L33" s="5"/>
      <c r="M33" s="32">
        <v>8626</v>
      </c>
      <c r="N33" s="31">
        <v>4.59</v>
      </c>
      <c r="O33" s="31">
        <v>8.85</v>
      </c>
      <c r="P33" s="31">
        <v>13.94</v>
      </c>
      <c r="R33" s="17"/>
      <c r="S33" s="17"/>
      <c r="T33" s="17"/>
      <c r="U33" s="17"/>
    </row>
    <row r="34" spans="1:21" ht="14.5" thickBot="1">
      <c r="A34" s="54" t="s">
        <v>33</v>
      </c>
      <c r="B34" s="5"/>
      <c r="C34" s="55">
        <v>13</v>
      </c>
      <c r="D34" s="56">
        <v>16.255868544600936</v>
      </c>
      <c r="E34" s="56">
        <v>49.539170506912441</v>
      </c>
      <c r="F34" s="56">
        <v>84.137931034482762</v>
      </c>
      <c r="G34" s="54"/>
      <c r="H34" s="57">
        <v>15</v>
      </c>
      <c r="I34" s="56">
        <v>10.67937797767015</v>
      </c>
      <c r="J34" s="56">
        <v>32.86852589641434</v>
      </c>
      <c r="K34" s="56">
        <v>72.673267326732685</v>
      </c>
      <c r="L34" s="5"/>
      <c r="M34" s="55">
        <v>7486</v>
      </c>
      <c r="N34" s="56">
        <v>9.84</v>
      </c>
      <c r="O34" s="56">
        <v>26.06</v>
      </c>
      <c r="P34" s="56">
        <v>54.49</v>
      </c>
      <c r="R34" s="17"/>
      <c r="S34" s="17"/>
      <c r="T34" s="17"/>
      <c r="U34" s="17"/>
    </row>
    <row r="35" spans="1:21">
      <c r="A35" s="5"/>
      <c r="B35" s="5"/>
      <c r="C35" s="32"/>
      <c r="D35" s="31"/>
      <c r="E35" s="31"/>
      <c r="F35" s="31"/>
      <c r="G35" s="5"/>
      <c r="H35" s="32"/>
      <c r="I35" s="31"/>
      <c r="J35" s="31"/>
      <c r="K35" s="31"/>
      <c r="L35" s="5"/>
      <c r="M35" s="32"/>
      <c r="N35" s="31"/>
      <c r="O35" s="31"/>
      <c r="P35" s="31"/>
      <c r="R35" s="17"/>
      <c r="S35" s="17"/>
      <c r="T35" s="17"/>
      <c r="U35" s="17"/>
    </row>
    <row r="36" spans="1:21">
      <c r="A36" s="58" t="s">
        <v>34</v>
      </c>
      <c r="B36" s="22"/>
      <c r="C36" s="59"/>
      <c r="D36" s="60"/>
      <c r="E36" s="60"/>
      <c r="F36" s="60"/>
      <c r="G36" s="61"/>
      <c r="H36" s="59"/>
      <c r="I36" s="60"/>
      <c r="J36" s="60"/>
      <c r="K36" s="60"/>
      <c r="L36" s="26"/>
      <c r="M36" s="59"/>
      <c r="N36" s="60"/>
      <c r="O36" s="60"/>
      <c r="P36" s="60"/>
      <c r="R36" s="17"/>
      <c r="S36" s="17"/>
      <c r="T36" s="17"/>
      <c r="U36" s="17"/>
    </row>
    <row r="37" spans="1:21">
      <c r="A37" s="5" t="s">
        <v>35</v>
      </c>
      <c r="B37" s="5"/>
      <c r="C37" s="32">
        <v>22</v>
      </c>
      <c r="D37" s="31">
        <v>63.239289376606429</v>
      </c>
      <c r="E37" s="31">
        <v>76.527221140756012</v>
      </c>
      <c r="F37" s="31">
        <v>91.242534928946782</v>
      </c>
      <c r="G37" s="44"/>
      <c r="H37" s="30">
        <v>21</v>
      </c>
      <c r="I37" s="31">
        <v>70.795776461498832</v>
      </c>
      <c r="J37" s="31">
        <v>80.130293159609124</v>
      </c>
      <c r="K37" s="31">
        <v>88.969389603332729</v>
      </c>
      <c r="L37" s="5"/>
      <c r="M37" s="32">
        <v>8619</v>
      </c>
      <c r="N37" s="31">
        <v>67.77</v>
      </c>
      <c r="O37" s="31">
        <v>77.47</v>
      </c>
      <c r="P37" s="31">
        <v>86.34</v>
      </c>
      <c r="R37" s="17"/>
      <c r="S37" s="17"/>
      <c r="T37" s="17"/>
      <c r="U37" s="17"/>
    </row>
    <row r="38" spans="1:21">
      <c r="A38" s="5" t="s">
        <v>36</v>
      </c>
      <c r="B38" s="5"/>
      <c r="C38" s="32">
        <v>22</v>
      </c>
      <c r="D38" s="31">
        <v>2.2583559168925023E-2</v>
      </c>
      <c r="E38" s="31">
        <v>0.57941792110396728</v>
      </c>
      <c r="F38" s="31">
        <v>1.6237296289614531</v>
      </c>
      <c r="G38" s="44"/>
      <c r="H38" s="30">
        <v>21</v>
      </c>
      <c r="I38" s="31">
        <v>4.6533271288971619E-2</v>
      </c>
      <c r="J38" s="31">
        <v>0.51238257899231432</v>
      </c>
      <c r="K38" s="31">
        <v>1.6608066184074459</v>
      </c>
      <c r="L38" s="5"/>
      <c r="M38" s="32">
        <v>8619</v>
      </c>
      <c r="N38" s="31">
        <v>0.2</v>
      </c>
      <c r="O38" s="31">
        <v>0.53</v>
      </c>
      <c r="P38" s="31">
        <v>1.27</v>
      </c>
      <c r="R38" s="17"/>
      <c r="S38" s="17"/>
      <c r="T38" s="17"/>
      <c r="U38" s="17"/>
    </row>
    <row r="39" spans="1:21">
      <c r="A39" s="5" t="s">
        <v>37</v>
      </c>
      <c r="B39" s="5"/>
      <c r="C39" s="32">
        <v>22</v>
      </c>
      <c r="D39" s="31">
        <v>2.9446709423105961</v>
      </c>
      <c r="E39" s="31">
        <v>4.7566685332641327</v>
      </c>
      <c r="F39" s="31">
        <v>5.8480504407290059</v>
      </c>
      <c r="G39" s="44"/>
      <c r="H39" s="30">
        <v>21</v>
      </c>
      <c r="I39" s="31">
        <v>2.5132914451425807</v>
      </c>
      <c r="J39" s="31">
        <v>3.9823008849557522</v>
      </c>
      <c r="K39" s="31">
        <v>6.336088154269973</v>
      </c>
      <c r="L39" s="5"/>
      <c r="M39" s="32">
        <v>8619</v>
      </c>
      <c r="N39" s="31">
        <v>2.93</v>
      </c>
      <c r="O39" s="31">
        <v>4.82</v>
      </c>
      <c r="P39" s="31">
        <v>7.45</v>
      </c>
      <c r="R39" s="17"/>
      <c r="S39" s="17"/>
      <c r="T39" s="17"/>
      <c r="U39" s="17"/>
    </row>
    <row r="40" spans="1:21">
      <c r="A40" s="5" t="s">
        <v>38</v>
      </c>
      <c r="B40" s="5"/>
      <c r="C40" s="32">
        <v>22</v>
      </c>
      <c r="D40" s="31">
        <v>0</v>
      </c>
      <c r="E40" s="31">
        <v>0</v>
      </c>
      <c r="F40" s="31">
        <v>0</v>
      </c>
      <c r="G40" s="44"/>
      <c r="H40" s="30">
        <v>21</v>
      </c>
      <c r="I40" s="31">
        <v>0</v>
      </c>
      <c r="J40" s="31">
        <v>0</v>
      </c>
      <c r="K40" s="31">
        <v>0</v>
      </c>
      <c r="L40" s="5"/>
      <c r="M40" s="32">
        <v>8619</v>
      </c>
      <c r="N40" s="31">
        <v>0</v>
      </c>
      <c r="O40" s="31">
        <v>0</v>
      </c>
      <c r="P40" s="31">
        <v>10.81</v>
      </c>
      <c r="R40" s="17"/>
      <c r="S40" s="17"/>
      <c r="T40" s="17"/>
      <c r="U40" s="17"/>
    </row>
    <row r="41" spans="1:21" ht="14.5" thickBot="1">
      <c r="A41" s="62" t="s">
        <v>39</v>
      </c>
      <c r="B41" s="5"/>
      <c r="C41" s="63">
        <v>22</v>
      </c>
      <c r="D41" s="64">
        <v>5.5989756934068309</v>
      </c>
      <c r="E41" s="64">
        <v>19.214092140921409</v>
      </c>
      <c r="F41" s="64">
        <v>29.635309432806402</v>
      </c>
      <c r="G41" s="65"/>
      <c r="H41" s="66">
        <v>21</v>
      </c>
      <c r="I41" s="64">
        <v>6.7182213629772836</v>
      </c>
      <c r="J41" s="64">
        <v>15.169846440204745</v>
      </c>
      <c r="K41" s="64">
        <v>21.975122502826988</v>
      </c>
      <c r="L41" s="5"/>
      <c r="M41" s="63">
        <v>8619</v>
      </c>
      <c r="N41" s="64">
        <v>2.61</v>
      </c>
      <c r="O41" s="64">
        <v>10.210000000000001</v>
      </c>
      <c r="P41" s="64">
        <v>17.97</v>
      </c>
      <c r="R41" s="17"/>
      <c r="S41" s="17"/>
      <c r="T41" s="17"/>
      <c r="U41" s="17"/>
    </row>
    <row r="42" spans="1:21">
      <c r="A42" s="5"/>
      <c r="B42" s="5"/>
      <c r="C42" s="32"/>
      <c r="D42" s="31"/>
      <c r="E42" s="31"/>
      <c r="F42" s="31"/>
      <c r="G42" s="5"/>
      <c r="H42" s="32"/>
      <c r="I42" s="31"/>
      <c r="J42" s="31"/>
      <c r="K42" s="31"/>
      <c r="L42" s="5"/>
      <c r="M42" s="32"/>
      <c r="N42" s="31"/>
      <c r="O42" s="31"/>
      <c r="P42" s="31"/>
      <c r="R42" s="17"/>
      <c r="S42" s="17"/>
      <c r="T42" s="17"/>
      <c r="U42" s="17"/>
    </row>
    <row r="43" spans="1:21">
      <c r="A43" s="67" t="s">
        <v>40</v>
      </c>
      <c r="B43" s="22"/>
      <c r="C43" s="68"/>
      <c r="D43" s="69"/>
      <c r="E43" s="69"/>
      <c r="F43" s="69"/>
      <c r="G43" s="70"/>
      <c r="H43" s="68"/>
      <c r="I43" s="69"/>
      <c r="J43" s="69"/>
      <c r="K43" s="69"/>
      <c r="L43" s="26"/>
      <c r="M43" s="68"/>
      <c r="N43" s="69"/>
      <c r="O43" s="69"/>
      <c r="P43" s="69"/>
      <c r="R43" s="17"/>
      <c r="S43" s="17"/>
      <c r="T43" s="17"/>
      <c r="U43" s="17"/>
    </row>
    <row r="44" spans="1:21">
      <c r="A44" s="5" t="s">
        <v>41</v>
      </c>
      <c r="B44" s="5"/>
      <c r="C44" s="32">
        <v>18</v>
      </c>
      <c r="D44" s="31">
        <v>9.5057034220532313E-2</v>
      </c>
      <c r="E44" s="31">
        <v>1.0974969121808602</v>
      </c>
      <c r="F44" s="31">
        <v>9.7237186072344315</v>
      </c>
      <c r="G44" s="44"/>
      <c r="H44" s="30">
        <v>18</v>
      </c>
      <c r="I44" s="31">
        <v>0.32439505631525578</v>
      </c>
      <c r="J44" s="31">
        <v>2.2963274279063755</v>
      </c>
      <c r="K44" s="31">
        <v>2.2963274279063755</v>
      </c>
      <c r="L44" s="5"/>
      <c r="M44" s="32">
        <v>7861</v>
      </c>
      <c r="N44" s="31">
        <v>0.86</v>
      </c>
      <c r="O44" s="31">
        <v>2.56</v>
      </c>
      <c r="P44" s="31">
        <v>6.78</v>
      </c>
      <c r="R44" s="17"/>
      <c r="S44" s="17"/>
      <c r="T44" s="17"/>
      <c r="U44" s="17"/>
    </row>
    <row r="45" spans="1:21">
      <c r="A45" s="5" t="s">
        <v>42</v>
      </c>
      <c r="B45" s="5"/>
      <c r="C45" s="32">
        <v>13</v>
      </c>
      <c r="D45" s="31">
        <v>12.676056338028168</v>
      </c>
      <c r="E45" s="31">
        <v>18.691588785046729</v>
      </c>
      <c r="F45" s="31">
        <v>116.61721068249258</v>
      </c>
      <c r="G45" s="44"/>
      <c r="H45" s="30">
        <v>15</v>
      </c>
      <c r="I45" s="31">
        <v>6.5829347518606784</v>
      </c>
      <c r="J45" s="31">
        <v>37.908496732026144</v>
      </c>
      <c r="K45" s="31">
        <v>187.58963608020213</v>
      </c>
      <c r="L45" s="5"/>
      <c r="M45" s="32">
        <v>7486</v>
      </c>
      <c r="N45" s="31">
        <v>20.78</v>
      </c>
      <c r="O45" s="31">
        <v>57.66</v>
      </c>
      <c r="P45" s="31">
        <v>162.63</v>
      </c>
      <c r="R45" s="17"/>
      <c r="S45" s="17"/>
      <c r="T45" s="17"/>
      <c r="U45" s="17"/>
    </row>
    <row r="46" spans="1:21">
      <c r="A46" s="5" t="s">
        <v>43</v>
      </c>
      <c r="B46" s="5"/>
      <c r="C46" s="32">
        <v>13</v>
      </c>
      <c r="D46" s="31">
        <v>-62.793427230046952</v>
      </c>
      <c r="E46" s="31">
        <v>-33.23442136498516</v>
      </c>
      <c r="F46" s="31">
        <v>46.84137931034482</v>
      </c>
      <c r="G46" s="44"/>
      <c r="H46" s="30">
        <v>15</v>
      </c>
      <c r="I46" s="31">
        <v>-68.532859217336267</v>
      </c>
      <c r="J46" s="31">
        <v>-44.383858267716533</v>
      </c>
      <c r="K46" s="31">
        <v>24.074074074074069</v>
      </c>
      <c r="L46" s="5"/>
      <c r="M46" s="32">
        <v>7486</v>
      </c>
      <c r="N46" s="31">
        <v>-76.69</v>
      </c>
      <c r="O46" s="31">
        <v>-23.63</v>
      </c>
      <c r="P46" s="31">
        <v>51.93</v>
      </c>
      <c r="R46" s="17"/>
      <c r="S46" s="17"/>
      <c r="T46" s="17"/>
      <c r="U46" s="17"/>
    </row>
    <row r="47" spans="1:21" ht="14.5" thickBot="1">
      <c r="A47" s="71" t="s">
        <v>44</v>
      </c>
      <c r="B47" s="5"/>
      <c r="C47" s="72">
        <v>19</v>
      </c>
      <c r="D47" s="73">
        <v>0.93506596725480839</v>
      </c>
      <c r="E47" s="73">
        <v>1.7507723995880538</v>
      </c>
      <c r="F47" s="73">
        <v>2.9642857142857144</v>
      </c>
      <c r="G47" s="74"/>
      <c r="H47" s="75">
        <v>19</v>
      </c>
      <c r="I47" s="73">
        <v>0.87390436518267811</v>
      </c>
      <c r="J47" s="73">
        <v>2.1352313167259789</v>
      </c>
      <c r="K47" s="73">
        <v>4.0700255636670164</v>
      </c>
      <c r="L47" s="5"/>
      <c r="M47" s="72">
        <v>8306</v>
      </c>
      <c r="N47" s="73">
        <v>1.1399999999999999</v>
      </c>
      <c r="O47" s="73">
        <v>2.14</v>
      </c>
      <c r="P47" s="73">
        <v>3.75</v>
      </c>
      <c r="R47" s="17"/>
      <c r="S47" s="17"/>
      <c r="T47" s="17"/>
      <c r="U47" s="17"/>
    </row>
    <row r="48" spans="1:21">
      <c r="A48" s="5"/>
      <c r="B48" s="5"/>
    </row>
    <row r="49" spans="1:2">
      <c r="A49" s="5"/>
      <c r="B49" s="5"/>
    </row>
    <row r="50" spans="1:2">
      <c r="A50" s="76"/>
      <c r="B50" s="76"/>
    </row>
  </sheetData>
  <mergeCells count="5">
    <mergeCell ref="C1:K1"/>
    <mergeCell ref="M1:P1"/>
    <mergeCell ref="C2:F2"/>
    <mergeCell ref="H2:K2"/>
    <mergeCell ref="M2:P2"/>
  </mergeCells>
  <conditionalFormatting sqref="C5:C47 H5:H47">
    <cfRule type="cellIs" dxfId="0"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C1C6-8379-48EE-8AA3-BB1CA6A59673}">
  <sheetPr>
    <tabColor theme="3" tint="0.249977111117893"/>
    <pageSetUpPr fitToPage="1"/>
  </sheetPr>
  <dimension ref="A1:P42"/>
  <sheetViews>
    <sheetView showGridLines="0" tabSelected="1" view="pageLayout" zoomScaleNormal="100" workbookViewId="0">
      <selection activeCell="A81" sqref="A81"/>
    </sheetView>
  </sheetViews>
  <sheetFormatPr baseColWidth="10" defaultRowHeight="14"/>
  <cols>
    <col min="1" max="1" width="35.83203125" customWidth="1"/>
    <col min="2" max="2" width="7.58203125" hidden="1" customWidth="1"/>
    <col min="3" max="3" width="61.08203125" customWidth="1"/>
  </cols>
  <sheetData>
    <row r="1" spans="1:16" ht="21.75" customHeight="1">
      <c r="A1" s="77" t="s">
        <v>55</v>
      </c>
      <c r="B1" s="77" t="s">
        <v>56</v>
      </c>
      <c r="C1" s="77" t="s">
        <v>57</v>
      </c>
    </row>
    <row r="2" spans="1:16">
      <c r="A2" s="5"/>
      <c r="B2" s="5"/>
      <c r="C2" s="5"/>
    </row>
    <row r="3" spans="1:16">
      <c r="A3" s="21" t="s">
        <v>58</v>
      </c>
      <c r="B3" s="21"/>
      <c r="C3" s="21"/>
    </row>
    <row r="4" spans="1:16">
      <c r="A4" s="5" t="s">
        <v>59</v>
      </c>
      <c r="B4" s="78" t="s">
        <v>60</v>
      </c>
      <c r="C4" s="5" t="s">
        <v>61</v>
      </c>
    </row>
    <row r="5" spans="1:16">
      <c r="A5" s="5" t="s">
        <v>12</v>
      </c>
      <c r="B5" s="78" t="s">
        <v>60</v>
      </c>
      <c r="C5" s="5" t="s">
        <v>62</v>
      </c>
    </row>
    <row r="6" spans="1:16">
      <c r="A6" s="5" t="s">
        <v>13</v>
      </c>
      <c r="B6" s="78" t="s">
        <v>60</v>
      </c>
      <c r="C6" s="79" t="s">
        <v>63</v>
      </c>
      <c r="D6" s="80"/>
      <c r="E6" s="80"/>
      <c r="F6" s="80"/>
      <c r="G6" s="80"/>
      <c r="H6" s="80"/>
      <c r="I6" s="80"/>
      <c r="J6" s="80"/>
      <c r="K6" s="80"/>
      <c r="L6" s="80"/>
      <c r="M6" s="80"/>
      <c r="N6" s="80"/>
      <c r="O6" s="80"/>
      <c r="P6" s="80"/>
    </row>
    <row r="7" spans="1:16" ht="14.5" thickBot="1">
      <c r="A7" s="34" t="s">
        <v>14</v>
      </c>
      <c r="B7" s="81" t="s">
        <v>60</v>
      </c>
      <c r="C7" s="82" t="s">
        <v>64</v>
      </c>
      <c r="D7" s="80"/>
      <c r="E7" s="80"/>
      <c r="F7" s="80"/>
      <c r="G7" s="80"/>
      <c r="H7" s="80"/>
      <c r="I7" s="80"/>
      <c r="J7" s="80"/>
      <c r="K7" s="80"/>
      <c r="L7" s="80"/>
      <c r="M7" s="80"/>
      <c r="N7" s="80"/>
      <c r="O7" s="80"/>
      <c r="P7" s="80"/>
    </row>
    <row r="8" spans="1:16">
      <c r="A8" s="5"/>
      <c r="B8" s="78"/>
      <c r="C8" s="79"/>
      <c r="D8" s="80"/>
      <c r="E8" s="80"/>
      <c r="F8" s="80"/>
      <c r="G8" s="80"/>
      <c r="H8" s="80"/>
      <c r="I8" s="80"/>
      <c r="J8" s="80"/>
      <c r="K8" s="80"/>
      <c r="L8" s="80"/>
      <c r="M8" s="80"/>
      <c r="N8" s="80"/>
      <c r="O8" s="80"/>
      <c r="P8" s="80"/>
    </row>
    <row r="9" spans="1:16">
      <c r="A9" s="39" t="s">
        <v>65</v>
      </c>
      <c r="B9" s="39"/>
      <c r="C9" s="39"/>
    </row>
    <row r="10" spans="1:16">
      <c r="A10" s="5" t="s">
        <v>66</v>
      </c>
      <c r="B10" s="78" t="s">
        <v>60</v>
      </c>
      <c r="C10" s="5" t="s">
        <v>67</v>
      </c>
    </row>
    <row r="11" spans="1:16">
      <c r="A11" s="5" t="s">
        <v>17</v>
      </c>
      <c r="B11" s="78" t="s">
        <v>60</v>
      </c>
      <c r="C11" s="5" t="s">
        <v>68</v>
      </c>
    </row>
    <row r="12" spans="1:16">
      <c r="A12" s="5" t="s">
        <v>18</v>
      </c>
      <c r="B12" s="78" t="s">
        <v>69</v>
      </c>
      <c r="C12" s="5" t="s">
        <v>70</v>
      </c>
    </row>
    <row r="13" spans="1:16">
      <c r="A13" s="5" t="s">
        <v>19</v>
      </c>
      <c r="B13" s="78" t="s">
        <v>69</v>
      </c>
      <c r="C13" s="5" t="s">
        <v>71</v>
      </c>
    </row>
    <row r="14" spans="1:16">
      <c r="A14" s="5" t="s">
        <v>20</v>
      </c>
      <c r="B14" s="78" t="s">
        <v>69</v>
      </c>
      <c r="C14" s="5" t="s">
        <v>72</v>
      </c>
    </row>
    <row r="15" spans="1:16">
      <c r="A15" s="5" t="s">
        <v>21</v>
      </c>
      <c r="B15" s="78" t="s">
        <v>69</v>
      </c>
      <c r="C15" s="5" t="s">
        <v>73</v>
      </c>
    </row>
    <row r="16" spans="1:16">
      <c r="A16" s="5" t="s">
        <v>22</v>
      </c>
      <c r="B16" s="78"/>
      <c r="C16" s="5" t="s">
        <v>74</v>
      </c>
    </row>
    <row r="17" spans="1:3">
      <c r="A17" s="5" t="s">
        <v>23</v>
      </c>
      <c r="B17" s="78"/>
      <c r="C17" s="5" t="s">
        <v>75</v>
      </c>
    </row>
    <row r="18" spans="1:3">
      <c r="A18" s="5" t="s">
        <v>24</v>
      </c>
      <c r="B18" s="78"/>
      <c r="C18" s="5" t="s">
        <v>76</v>
      </c>
    </row>
    <row r="19" spans="1:3" ht="14.5" thickBot="1">
      <c r="A19" s="45" t="s">
        <v>25</v>
      </c>
      <c r="B19" s="83" t="s">
        <v>60</v>
      </c>
      <c r="C19" s="45" t="s">
        <v>77</v>
      </c>
    </row>
    <row r="20" spans="1:3">
      <c r="A20" s="5"/>
      <c r="B20" s="78"/>
      <c r="C20" s="5"/>
    </row>
    <row r="21" spans="1:3">
      <c r="A21" s="50" t="s">
        <v>78</v>
      </c>
      <c r="B21" s="50"/>
      <c r="C21" s="50"/>
    </row>
    <row r="22" spans="1:3">
      <c r="A22" s="5" t="s">
        <v>27</v>
      </c>
      <c r="B22" s="78" t="s">
        <v>60</v>
      </c>
      <c r="C22" s="5" t="s">
        <v>79</v>
      </c>
    </row>
    <row r="23" spans="1:3">
      <c r="A23" s="5" t="s">
        <v>28</v>
      </c>
      <c r="B23" s="78" t="s">
        <v>60</v>
      </c>
      <c r="C23" s="5" t="s">
        <v>80</v>
      </c>
    </row>
    <row r="24" spans="1:3">
      <c r="A24" s="5" t="s">
        <v>29</v>
      </c>
      <c r="B24" s="78" t="s">
        <v>60</v>
      </c>
      <c r="C24" s="5" t="s">
        <v>81</v>
      </c>
    </row>
    <row r="25" spans="1:3">
      <c r="A25" s="5" t="s">
        <v>30</v>
      </c>
      <c r="B25" s="78" t="s">
        <v>60</v>
      </c>
      <c r="C25" s="5" t="s">
        <v>82</v>
      </c>
    </row>
    <row r="26" spans="1:3">
      <c r="A26" s="5" t="s">
        <v>31</v>
      </c>
      <c r="B26" s="78" t="s">
        <v>60</v>
      </c>
      <c r="C26" s="5" t="s">
        <v>83</v>
      </c>
    </row>
    <row r="27" spans="1:3">
      <c r="A27" s="5" t="s">
        <v>32</v>
      </c>
      <c r="B27" s="78" t="s">
        <v>60</v>
      </c>
      <c r="C27" s="5" t="s">
        <v>84</v>
      </c>
    </row>
    <row r="28" spans="1:3" ht="14.5" thickBot="1">
      <c r="A28" s="54" t="s">
        <v>33</v>
      </c>
      <c r="B28" s="84" t="s">
        <v>60</v>
      </c>
      <c r="C28" s="54" t="s">
        <v>85</v>
      </c>
    </row>
    <row r="29" spans="1:3">
      <c r="A29" s="5"/>
      <c r="B29" s="78"/>
      <c r="C29" s="5"/>
    </row>
    <row r="30" spans="1:3">
      <c r="A30" s="58" t="s">
        <v>86</v>
      </c>
      <c r="B30" s="58"/>
      <c r="C30" s="58"/>
    </row>
    <row r="31" spans="1:3">
      <c r="A31" s="5" t="s">
        <v>35</v>
      </c>
      <c r="B31" s="78" t="s">
        <v>60</v>
      </c>
      <c r="C31" s="5" t="s">
        <v>87</v>
      </c>
    </row>
    <row r="32" spans="1:3">
      <c r="A32" s="5" t="s">
        <v>36</v>
      </c>
      <c r="B32" s="78" t="s">
        <v>60</v>
      </c>
      <c r="C32" s="5" t="s">
        <v>88</v>
      </c>
    </row>
    <row r="33" spans="1:3">
      <c r="A33" s="5" t="s">
        <v>37</v>
      </c>
      <c r="B33" s="78" t="s">
        <v>60</v>
      </c>
      <c r="C33" s="5" t="s">
        <v>89</v>
      </c>
    </row>
    <row r="34" spans="1:3">
      <c r="A34" s="5" t="s">
        <v>38</v>
      </c>
      <c r="B34" s="78" t="s">
        <v>60</v>
      </c>
      <c r="C34" s="5" t="s">
        <v>90</v>
      </c>
    </row>
    <row r="35" spans="1:3" ht="14.5" thickBot="1">
      <c r="A35" s="62" t="s">
        <v>39</v>
      </c>
      <c r="B35" s="85" t="s">
        <v>60</v>
      </c>
      <c r="C35" s="62" t="s">
        <v>91</v>
      </c>
    </row>
    <row r="36" spans="1:3">
      <c r="A36" s="5"/>
      <c r="B36" s="78"/>
      <c r="C36" s="5"/>
    </row>
    <row r="37" spans="1:3">
      <c r="A37" s="67" t="s">
        <v>92</v>
      </c>
      <c r="B37" s="67"/>
      <c r="C37" s="67"/>
    </row>
    <row r="38" spans="1:3">
      <c r="A38" s="5" t="s">
        <v>41</v>
      </c>
      <c r="B38" s="78" t="s">
        <v>60</v>
      </c>
      <c r="C38" s="5" t="s">
        <v>93</v>
      </c>
    </row>
    <row r="39" spans="1:3">
      <c r="A39" s="5" t="s">
        <v>42</v>
      </c>
      <c r="B39" s="78" t="s">
        <v>60</v>
      </c>
      <c r="C39" s="5" t="s">
        <v>94</v>
      </c>
    </row>
    <row r="40" spans="1:3">
      <c r="A40" s="5" t="s">
        <v>43</v>
      </c>
      <c r="B40" s="78" t="s">
        <v>60</v>
      </c>
      <c r="C40" s="5" t="s">
        <v>95</v>
      </c>
    </row>
    <row r="41" spans="1:3" ht="14.5" thickBot="1">
      <c r="A41" s="71" t="s">
        <v>44</v>
      </c>
      <c r="B41" s="86" t="s">
        <v>60</v>
      </c>
      <c r="C41" s="87" t="s">
        <v>96</v>
      </c>
    </row>
    <row r="42" spans="1:3">
      <c r="A42" s="5"/>
      <c r="B42" s="5"/>
      <c r="C42" s="5"/>
    </row>
  </sheetData>
  <printOptions horizontalCentered="1"/>
  <pageMargins left="0.70866141732283472" right="0.70866141732283472" top="0.74803149606299213" bottom="0.74803149606299213" header="0.31496062992125984" footer="0.31496062992125984"/>
  <pageSetup paperSize="9" scale="8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EF645-E522-4D75-85BD-BCAF70BC56FA}">
  <sheetPr>
    <tabColor rgb="FFFFFF00"/>
    <pageSetUpPr fitToPage="1"/>
  </sheetPr>
  <dimension ref="A2:U51"/>
  <sheetViews>
    <sheetView tabSelected="1" view="pageLayout" topLeftCell="A18"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52</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13</v>
      </c>
      <c r="D6" s="13">
        <v>16</v>
      </c>
      <c r="E6" s="13">
        <v>36</v>
      </c>
      <c r="F6" s="13">
        <v>48</v>
      </c>
      <c r="G6" s="14"/>
      <c r="H6" s="15">
        <v>13</v>
      </c>
      <c r="I6" s="13">
        <v>15</v>
      </c>
      <c r="J6" s="13">
        <v>36</v>
      </c>
      <c r="K6" s="13">
        <v>46</v>
      </c>
      <c r="L6" s="14"/>
      <c r="M6" s="16">
        <v>1359</v>
      </c>
      <c r="N6" s="13">
        <v>16</v>
      </c>
      <c r="O6" s="13">
        <v>34</v>
      </c>
      <c r="P6" s="13">
        <v>74</v>
      </c>
      <c r="R6" s="17"/>
      <c r="S6" s="17"/>
      <c r="T6" s="17"/>
      <c r="U6" s="17"/>
    </row>
    <row r="7" spans="1:21" s="2" customFormat="1">
      <c r="A7" s="5" t="s">
        <v>8</v>
      </c>
      <c r="B7" s="5"/>
      <c r="C7" s="12">
        <v>13</v>
      </c>
      <c r="D7" s="13">
        <v>2117</v>
      </c>
      <c r="E7" s="13">
        <v>3928</v>
      </c>
      <c r="F7" s="13">
        <v>11272</v>
      </c>
      <c r="G7" s="14"/>
      <c r="H7" s="15">
        <v>13</v>
      </c>
      <c r="I7" s="13">
        <v>2344</v>
      </c>
      <c r="J7" s="13">
        <v>4711</v>
      </c>
      <c r="K7" s="13">
        <v>13615</v>
      </c>
      <c r="L7" s="14"/>
      <c r="M7" s="14">
        <v>1359</v>
      </c>
      <c r="N7" s="13">
        <v>3441</v>
      </c>
      <c r="O7" s="13">
        <v>7060</v>
      </c>
      <c r="P7" s="13">
        <v>17744</v>
      </c>
      <c r="R7" s="17"/>
      <c r="S7" s="17"/>
      <c r="T7" s="17"/>
      <c r="U7" s="17"/>
    </row>
    <row r="8" spans="1:21" s="2" customFormat="1">
      <c r="A8" s="5" t="s">
        <v>9</v>
      </c>
      <c r="B8" s="5"/>
      <c r="C8" s="12">
        <v>13</v>
      </c>
      <c r="D8" s="13">
        <v>1368</v>
      </c>
      <c r="E8" s="13">
        <v>1890</v>
      </c>
      <c r="F8" s="13">
        <v>4237</v>
      </c>
      <c r="G8" s="14"/>
      <c r="H8" s="15">
        <v>13</v>
      </c>
      <c r="I8" s="13">
        <v>1206</v>
      </c>
      <c r="J8" s="13">
        <v>1939</v>
      </c>
      <c r="K8" s="13">
        <v>5087</v>
      </c>
      <c r="L8" s="14"/>
      <c r="M8" s="14">
        <v>1359</v>
      </c>
      <c r="N8" s="13">
        <v>1322</v>
      </c>
      <c r="O8" s="13">
        <v>2763</v>
      </c>
      <c r="P8" s="13">
        <v>6637</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13</v>
      </c>
      <c r="I11" s="31">
        <v>-3.6023054755043229</v>
      </c>
      <c r="J11" s="31">
        <v>19.933808553971485</v>
      </c>
      <c r="K11" s="31">
        <v>40.104166666666671</v>
      </c>
      <c r="L11" s="5"/>
      <c r="M11" s="32">
        <v>1359</v>
      </c>
      <c r="N11" s="31">
        <v>-6.32</v>
      </c>
      <c r="O11" s="31">
        <v>2.59</v>
      </c>
      <c r="P11" s="31">
        <v>12.71</v>
      </c>
      <c r="R11" s="17"/>
      <c r="S11" s="17"/>
      <c r="T11" s="17"/>
      <c r="U11" s="17"/>
    </row>
    <row r="12" spans="1:21" s="2" customFormat="1">
      <c r="A12" s="5" t="s">
        <v>12</v>
      </c>
      <c r="B12" s="5"/>
      <c r="C12" s="27"/>
      <c r="D12" s="28"/>
      <c r="E12" s="28"/>
      <c r="F12" s="28"/>
      <c r="G12" s="29"/>
      <c r="H12" s="30">
        <v>12</v>
      </c>
      <c r="I12" s="31">
        <v>-8.1434531450577659</v>
      </c>
      <c r="J12" s="31">
        <v>14.209455334198701</v>
      </c>
      <c r="K12" s="31">
        <v>29.698233202200981</v>
      </c>
      <c r="L12" s="5"/>
      <c r="M12" s="32">
        <v>1359</v>
      </c>
      <c r="N12" s="31">
        <v>-5.12</v>
      </c>
      <c r="O12" s="31">
        <v>4.3499999999999996</v>
      </c>
      <c r="P12" s="31">
        <v>14.04</v>
      </c>
      <c r="R12" s="17"/>
      <c r="S12" s="17"/>
      <c r="T12" s="17"/>
      <c r="U12" s="17"/>
    </row>
    <row r="13" spans="1:21" s="2" customFormat="1">
      <c r="A13" s="5" t="s">
        <v>13</v>
      </c>
      <c r="B13" s="5"/>
      <c r="C13" s="32" t="s">
        <v>116</v>
      </c>
      <c r="D13" s="31" t="s">
        <v>116</v>
      </c>
      <c r="E13" s="31" t="s">
        <v>116</v>
      </c>
      <c r="F13" s="31" t="s">
        <v>116</v>
      </c>
      <c r="G13" s="33"/>
      <c r="H13" s="30" t="s">
        <v>116</v>
      </c>
      <c r="I13" s="31" t="s">
        <v>116</v>
      </c>
      <c r="J13" s="31" t="s">
        <v>116</v>
      </c>
      <c r="K13" s="31" t="s">
        <v>116</v>
      </c>
      <c r="L13" s="5"/>
      <c r="M13" s="32">
        <v>1359</v>
      </c>
      <c r="N13" s="31">
        <v>0</v>
      </c>
      <c r="O13" s="31">
        <v>0</v>
      </c>
      <c r="P13" s="31">
        <v>0</v>
      </c>
      <c r="R13" s="17"/>
      <c r="S13" s="17"/>
      <c r="T13" s="17"/>
      <c r="U13" s="17"/>
    </row>
    <row r="14" spans="1:21" s="2" customFormat="1" ht="14.5" thickBot="1">
      <c r="A14" s="34" t="s">
        <v>14</v>
      </c>
      <c r="B14" s="5"/>
      <c r="C14" s="35">
        <v>12</v>
      </c>
      <c r="D14" s="36">
        <v>2.5714897943090436</v>
      </c>
      <c r="E14" s="36">
        <v>3.8010854516002457</v>
      </c>
      <c r="F14" s="36">
        <v>8.3662384297442145</v>
      </c>
      <c r="G14" s="34"/>
      <c r="H14" s="37">
        <v>12</v>
      </c>
      <c r="I14" s="36">
        <v>1.3142349935378275</v>
      </c>
      <c r="J14" s="36">
        <v>3.7914129306287174</v>
      </c>
      <c r="K14" s="36">
        <v>5.9843868223027901</v>
      </c>
      <c r="L14" s="5"/>
      <c r="M14" s="35">
        <v>1337</v>
      </c>
      <c r="N14" s="36">
        <v>2.74</v>
      </c>
      <c r="O14" s="36">
        <v>7.35</v>
      </c>
      <c r="P14" s="36">
        <v>15.24</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13</v>
      </c>
      <c r="D17" s="31">
        <v>35.04580803238521</v>
      </c>
      <c r="E17" s="31">
        <v>40.896358543417364</v>
      </c>
      <c r="F17" s="31">
        <v>53.967065868263475</v>
      </c>
      <c r="G17" s="44"/>
      <c r="H17" s="30">
        <v>12</v>
      </c>
      <c r="I17" s="31">
        <v>37.430582706294956</v>
      </c>
      <c r="J17" s="31">
        <v>42.955903462874574</v>
      </c>
      <c r="K17" s="31">
        <v>48.529964318618724</v>
      </c>
      <c r="L17" s="5"/>
      <c r="M17" s="32">
        <v>1359</v>
      </c>
      <c r="N17" s="31">
        <v>31.71</v>
      </c>
      <c r="O17" s="31">
        <v>38.950000000000003</v>
      </c>
      <c r="P17" s="31">
        <v>46.85</v>
      </c>
      <c r="R17" s="17"/>
      <c r="S17" s="17"/>
      <c r="T17" s="17"/>
      <c r="U17" s="17"/>
    </row>
    <row r="18" spans="1:21" s="2" customFormat="1">
      <c r="A18" s="5" t="s">
        <v>17</v>
      </c>
      <c r="B18" s="5"/>
      <c r="C18" s="32">
        <v>12</v>
      </c>
      <c r="D18" s="31">
        <v>0</v>
      </c>
      <c r="E18" s="31">
        <v>4.8130929804041385</v>
      </c>
      <c r="F18" s="31">
        <v>11.141026182811917</v>
      </c>
      <c r="G18" s="44"/>
      <c r="H18" s="30">
        <v>11</v>
      </c>
      <c r="I18" s="31">
        <v>2.8359045168996762</v>
      </c>
      <c r="J18" s="31">
        <v>4.101326899879373</v>
      </c>
      <c r="K18" s="31">
        <v>9.272762941622851</v>
      </c>
      <c r="L18" s="5"/>
      <c r="M18" s="32">
        <v>1343</v>
      </c>
      <c r="N18" s="31">
        <v>3.57</v>
      </c>
      <c r="O18" s="31">
        <v>10.87</v>
      </c>
      <c r="P18" s="31">
        <v>20.420000000000002</v>
      </c>
      <c r="R18" s="17"/>
      <c r="S18" s="17"/>
      <c r="T18" s="17"/>
      <c r="U18" s="17"/>
    </row>
    <row r="19" spans="1:21" s="2" customFormat="1">
      <c r="A19" s="5" t="s">
        <v>18</v>
      </c>
      <c r="B19" s="5"/>
      <c r="C19" s="32">
        <v>13</v>
      </c>
      <c r="D19" s="31">
        <v>66.299137104506229</v>
      </c>
      <c r="E19" s="31">
        <v>100.2194185408667</v>
      </c>
      <c r="F19" s="31">
        <v>206.9673936207999</v>
      </c>
      <c r="G19" s="44"/>
      <c r="H19" s="30">
        <v>13</v>
      </c>
      <c r="I19" s="31">
        <v>54.302560427389402</v>
      </c>
      <c r="J19" s="31">
        <v>90.901803607214418</v>
      </c>
      <c r="K19" s="31">
        <v>169.81631153563555</v>
      </c>
      <c r="L19" s="5"/>
      <c r="M19" s="32">
        <v>1359</v>
      </c>
      <c r="N19" s="31">
        <v>52.67</v>
      </c>
      <c r="O19" s="31">
        <v>74.25</v>
      </c>
      <c r="P19" s="31">
        <v>96.98</v>
      </c>
      <c r="R19" s="17"/>
      <c r="S19" s="17"/>
      <c r="T19" s="17"/>
      <c r="U19" s="17"/>
    </row>
    <row r="20" spans="1:21">
      <c r="A20" s="5" t="s">
        <v>19</v>
      </c>
      <c r="B20" s="5"/>
      <c r="C20" s="32">
        <v>13</v>
      </c>
      <c r="D20" s="31">
        <v>99.310344827586206</v>
      </c>
      <c r="E20" s="31">
        <v>125.88574725908829</v>
      </c>
      <c r="F20" s="31">
        <v>180.3680981595092</v>
      </c>
      <c r="G20" s="44"/>
      <c r="H20" s="30">
        <v>13</v>
      </c>
      <c r="I20" s="31">
        <v>105.90274434280211</v>
      </c>
      <c r="J20" s="31">
        <v>116.77456250714859</v>
      </c>
      <c r="K20" s="31">
        <v>174.18226002430134</v>
      </c>
      <c r="L20" s="5"/>
      <c r="M20" s="32">
        <v>1359</v>
      </c>
      <c r="N20" s="31">
        <v>48.95</v>
      </c>
      <c r="O20" s="31">
        <v>65.31</v>
      </c>
      <c r="P20" s="31">
        <v>88.74</v>
      </c>
      <c r="R20" s="17"/>
      <c r="S20" s="17"/>
      <c r="T20" s="17"/>
      <c r="U20" s="17"/>
    </row>
    <row r="21" spans="1:21">
      <c r="A21" s="5" t="s">
        <v>20</v>
      </c>
      <c r="B21" s="5"/>
      <c r="C21" s="32">
        <v>13</v>
      </c>
      <c r="D21" s="31">
        <v>0</v>
      </c>
      <c r="E21" s="31">
        <v>12.209974562552995</v>
      </c>
      <c r="F21" s="31">
        <v>78.328530259365991</v>
      </c>
      <c r="G21" s="44"/>
      <c r="H21" s="30">
        <v>12</v>
      </c>
      <c r="I21" s="31">
        <v>5.6246335266141116</v>
      </c>
      <c r="J21" s="31">
        <v>18.273711058882334</v>
      </c>
      <c r="K21" s="31">
        <v>60.910177782558335</v>
      </c>
      <c r="L21" s="5"/>
      <c r="M21" s="32">
        <v>1091</v>
      </c>
      <c r="N21" s="31">
        <v>2.8</v>
      </c>
      <c r="O21" s="31">
        <v>9.39</v>
      </c>
      <c r="P21" s="31">
        <v>24.44</v>
      </c>
      <c r="R21" s="17"/>
      <c r="S21" s="17"/>
      <c r="T21" s="17"/>
      <c r="U21" s="17"/>
    </row>
    <row r="22" spans="1:21">
      <c r="A22" s="5" t="s">
        <v>21</v>
      </c>
      <c r="B22" s="5"/>
      <c r="C22" s="32">
        <v>13</v>
      </c>
      <c r="D22" s="31">
        <v>-30.783019439229697</v>
      </c>
      <c r="E22" s="31">
        <v>38.319048935581975</v>
      </c>
      <c r="F22" s="31">
        <v>117.95315682281058</v>
      </c>
      <c r="G22" s="44"/>
      <c r="H22" s="30">
        <v>12</v>
      </c>
      <c r="I22" s="31">
        <v>-48.748340932516861</v>
      </c>
      <c r="J22" s="31">
        <v>-20.409106397857805</v>
      </c>
      <c r="K22" s="31">
        <v>89.160631422773008</v>
      </c>
      <c r="L22" s="5"/>
      <c r="M22" s="32">
        <v>1359</v>
      </c>
      <c r="N22" s="31">
        <v>-7.12</v>
      </c>
      <c r="O22" s="31">
        <v>21.39</v>
      </c>
      <c r="P22" s="31">
        <v>51.31</v>
      </c>
      <c r="R22" s="17"/>
      <c r="S22" s="17"/>
      <c r="T22" s="17"/>
      <c r="U22" s="17"/>
    </row>
    <row r="23" spans="1:21">
      <c r="A23" s="5" t="s">
        <v>22</v>
      </c>
      <c r="B23" s="5"/>
      <c r="C23" s="32">
        <v>12</v>
      </c>
      <c r="D23" s="31">
        <v>40.96995192307692</v>
      </c>
      <c r="E23" s="31">
        <v>65.447916666666671</v>
      </c>
      <c r="F23" s="31">
        <v>98.710758270949043</v>
      </c>
      <c r="G23" s="44"/>
      <c r="H23" s="30">
        <v>11</v>
      </c>
      <c r="I23" s="31">
        <v>50.716666666666669</v>
      </c>
      <c r="J23" s="31">
        <v>84.847826086956516</v>
      </c>
      <c r="K23" s="31">
        <v>122.93451749734888</v>
      </c>
      <c r="L23" s="5"/>
      <c r="M23" s="32">
        <v>1334</v>
      </c>
      <c r="N23" s="31">
        <v>60.9</v>
      </c>
      <c r="O23" s="31">
        <v>73.5</v>
      </c>
      <c r="P23" s="31">
        <v>91.93</v>
      </c>
      <c r="R23" s="17"/>
      <c r="S23" s="17"/>
      <c r="T23" s="17"/>
      <c r="U23" s="17"/>
    </row>
    <row r="24" spans="1:21">
      <c r="A24" s="5" t="s">
        <v>23</v>
      </c>
      <c r="B24" s="5"/>
      <c r="C24" s="32">
        <v>12</v>
      </c>
      <c r="D24" s="31">
        <v>52.15625</v>
      </c>
      <c r="E24" s="31">
        <v>69.217948717948715</v>
      </c>
      <c r="F24" s="31">
        <v>71.580128205128204</v>
      </c>
      <c r="G24" s="44"/>
      <c r="H24" s="30">
        <v>11</v>
      </c>
      <c r="I24" s="31">
        <v>56.782608695652172</v>
      </c>
      <c r="J24" s="31">
        <v>63.847826086956523</v>
      </c>
      <c r="K24" s="31">
        <v>71.984552845528455</v>
      </c>
      <c r="L24" s="5"/>
      <c r="M24" s="32">
        <v>1334</v>
      </c>
      <c r="N24" s="31">
        <v>50.41</v>
      </c>
      <c r="O24" s="31">
        <v>57.84</v>
      </c>
      <c r="P24" s="31">
        <v>66.650000000000006</v>
      </c>
      <c r="R24" s="17"/>
      <c r="S24" s="17"/>
      <c r="T24" s="17"/>
      <c r="U24" s="17"/>
    </row>
    <row r="25" spans="1:21">
      <c r="A25" s="5" t="s">
        <v>24</v>
      </c>
      <c r="B25" s="5"/>
      <c r="C25" s="32">
        <v>12</v>
      </c>
      <c r="D25" s="31">
        <v>22.327457264957268</v>
      </c>
      <c r="E25" s="31">
        <v>55.770579268292678</v>
      </c>
      <c r="F25" s="31">
        <v>101.55178979436405</v>
      </c>
      <c r="G25" s="44"/>
      <c r="H25" s="30">
        <v>11</v>
      </c>
      <c r="I25" s="31">
        <v>22.785555555555554</v>
      </c>
      <c r="J25" s="31">
        <v>51.585365853658537</v>
      </c>
      <c r="K25" s="31">
        <v>77.1731950844854</v>
      </c>
      <c r="L25" s="5"/>
      <c r="M25" s="32">
        <v>1334</v>
      </c>
      <c r="N25" s="31">
        <v>30.75</v>
      </c>
      <c r="O25" s="31">
        <v>57.73</v>
      </c>
      <c r="P25" s="31">
        <v>98.47</v>
      </c>
      <c r="R25" s="17"/>
      <c r="S25" s="17"/>
      <c r="T25" s="17"/>
      <c r="U25" s="17"/>
    </row>
    <row r="26" spans="1:21" ht="14.5" thickBot="1">
      <c r="A26" s="45" t="s">
        <v>25</v>
      </c>
      <c r="B26" s="5"/>
      <c r="C26" s="46">
        <v>12</v>
      </c>
      <c r="D26" s="47">
        <v>44.786843137886059</v>
      </c>
      <c r="E26" s="47">
        <v>92.785157047707713</v>
      </c>
      <c r="F26" s="47">
        <v>147.26628642590288</v>
      </c>
      <c r="G26" s="48"/>
      <c r="H26" s="49">
        <v>12</v>
      </c>
      <c r="I26" s="47">
        <v>54.334605109453015</v>
      </c>
      <c r="J26" s="47">
        <v>107.37556603862771</v>
      </c>
      <c r="K26" s="47">
        <v>271.58331642715319</v>
      </c>
      <c r="L26" s="5"/>
      <c r="M26" s="46">
        <v>1271</v>
      </c>
      <c r="N26" s="47">
        <v>65.739999999999995</v>
      </c>
      <c r="O26" s="47">
        <v>107.39</v>
      </c>
      <c r="P26" s="47">
        <v>186.87</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116</v>
      </c>
      <c r="D29" s="31" t="s">
        <v>116</v>
      </c>
      <c r="E29" s="31" t="s">
        <v>116</v>
      </c>
      <c r="F29" s="31" t="s">
        <v>116</v>
      </c>
      <c r="G29" s="32"/>
      <c r="H29" s="30" t="s">
        <v>116</v>
      </c>
      <c r="I29" s="31" t="s">
        <v>116</v>
      </c>
      <c r="J29" s="31" t="s">
        <v>116</v>
      </c>
      <c r="K29" s="31" t="s">
        <v>116</v>
      </c>
      <c r="L29" s="5"/>
      <c r="M29" s="32">
        <v>129</v>
      </c>
      <c r="N29" s="31">
        <v>0</v>
      </c>
      <c r="O29" s="31">
        <v>37.21</v>
      </c>
      <c r="P29" s="31">
        <v>80</v>
      </c>
      <c r="R29" s="17"/>
      <c r="S29" s="17"/>
      <c r="T29" s="17"/>
      <c r="U29" s="17"/>
    </row>
    <row r="30" spans="1:21">
      <c r="A30" s="5" t="s">
        <v>28</v>
      </c>
      <c r="B30" s="5"/>
      <c r="C30" s="32">
        <v>13</v>
      </c>
      <c r="D30" s="31">
        <v>79.170141784820686</v>
      </c>
      <c r="E30" s="31">
        <v>91.803278688524586</v>
      </c>
      <c r="F30" s="31">
        <v>100</v>
      </c>
      <c r="G30" s="33"/>
      <c r="H30" s="30">
        <v>12</v>
      </c>
      <c r="I30" s="31">
        <v>74.233365072128748</v>
      </c>
      <c r="J30" s="31">
        <v>90.843206283687209</v>
      </c>
      <c r="K30" s="31">
        <v>99.706744868035187</v>
      </c>
      <c r="L30" s="5"/>
      <c r="M30" s="32">
        <v>1358</v>
      </c>
      <c r="N30" s="31">
        <v>71.28</v>
      </c>
      <c r="O30" s="31">
        <v>79.08</v>
      </c>
      <c r="P30" s="31">
        <v>92.1</v>
      </c>
      <c r="R30" s="17"/>
      <c r="S30" s="17"/>
      <c r="T30" s="17"/>
      <c r="U30" s="17"/>
    </row>
    <row r="31" spans="1:21">
      <c r="A31" s="5" t="s">
        <v>29</v>
      </c>
      <c r="B31" s="5"/>
      <c r="C31" s="32">
        <v>12</v>
      </c>
      <c r="D31" s="31">
        <v>2.3315812324252252</v>
      </c>
      <c r="E31" s="31">
        <v>13.504353503353904</v>
      </c>
      <c r="F31" s="31">
        <v>25.175508208901981</v>
      </c>
      <c r="G31" s="5"/>
      <c r="H31" s="30">
        <v>12</v>
      </c>
      <c r="I31" s="31">
        <v>1.6748423898898182</v>
      </c>
      <c r="J31" s="31">
        <v>26.492050188504447</v>
      </c>
      <c r="K31" s="31">
        <v>41.164037758494686</v>
      </c>
      <c r="L31" s="5"/>
      <c r="M31" s="32">
        <v>1359</v>
      </c>
      <c r="N31" s="31">
        <v>8.2799999999999994</v>
      </c>
      <c r="O31" s="31">
        <v>17.72</v>
      </c>
      <c r="P31" s="31">
        <v>27.68</v>
      </c>
      <c r="R31" s="17"/>
      <c r="S31" s="17"/>
      <c r="T31" s="17"/>
      <c r="U31" s="17"/>
    </row>
    <row r="32" spans="1:21">
      <c r="A32" s="5" t="s">
        <v>30</v>
      </c>
      <c r="B32" s="5"/>
      <c r="C32" s="32">
        <v>12</v>
      </c>
      <c r="D32" s="31">
        <v>-3.4027956747660175</v>
      </c>
      <c r="E32" s="31">
        <v>9.59198148061901</v>
      </c>
      <c r="F32" s="31">
        <v>17.899962115232835</v>
      </c>
      <c r="G32" s="5"/>
      <c r="H32" s="30">
        <v>12</v>
      </c>
      <c r="I32" s="31">
        <v>-7.155592153927822</v>
      </c>
      <c r="J32" s="31">
        <v>16.907290597610704</v>
      </c>
      <c r="K32" s="31">
        <v>29.967113036920374</v>
      </c>
      <c r="L32" s="5"/>
      <c r="M32" s="32">
        <v>1271</v>
      </c>
      <c r="N32" s="31">
        <v>7.56</v>
      </c>
      <c r="O32" s="31">
        <v>16.32</v>
      </c>
      <c r="P32" s="31">
        <v>33.61</v>
      </c>
      <c r="R32" s="17"/>
      <c r="S32" s="17"/>
      <c r="T32" s="17"/>
      <c r="U32" s="17"/>
    </row>
    <row r="33" spans="1:21">
      <c r="A33" s="5" t="s">
        <v>31</v>
      </c>
      <c r="B33" s="5"/>
      <c r="C33" s="32">
        <v>12</v>
      </c>
      <c r="D33" s="31">
        <v>-3.3104815276048143</v>
      </c>
      <c r="E33" s="31">
        <v>7.2699212138930092</v>
      </c>
      <c r="F33" s="31">
        <v>22.001289533057488</v>
      </c>
      <c r="G33" s="5"/>
      <c r="H33" s="30">
        <v>12</v>
      </c>
      <c r="I33" s="31">
        <v>-0.94269976982337012</v>
      </c>
      <c r="J33" s="31">
        <v>14.211175026429139</v>
      </c>
      <c r="K33" s="31">
        <v>29.326758228029099</v>
      </c>
      <c r="L33" s="5"/>
      <c r="M33" s="32">
        <v>1271</v>
      </c>
      <c r="N33" s="31">
        <v>2.23</v>
      </c>
      <c r="O33" s="31">
        <v>9.1300000000000008</v>
      </c>
      <c r="P33" s="31">
        <v>24.76</v>
      </c>
      <c r="R33" s="17"/>
      <c r="S33" s="17"/>
      <c r="T33" s="17"/>
      <c r="U33" s="17"/>
    </row>
    <row r="34" spans="1:21">
      <c r="A34" s="5" t="s">
        <v>32</v>
      </c>
      <c r="B34" s="5"/>
      <c r="C34" s="32">
        <v>13</v>
      </c>
      <c r="D34" s="31">
        <v>1.9287833827893175</v>
      </c>
      <c r="E34" s="31">
        <v>6.9394525850152062</v>
      </c>
      <c r="F34" s="31">
        <v>9.8589377938795959</v>
      </c>
      <c r="G34" s="5"/>
      <c r="H34" s="30">
        <v>12</v>
      </c>
      <c r="I34" s="31">
        <v>7.4866835992328928</v>
      </c>
      <c r="J34" s="31">
        <v>10.449568642046952</v>
      </c>
      <c r="K34" s="31">
        <v>18.76155023479166</v>
      </c>
      <c r="L34" s="5"/>
      <c r="M34" s="32">
        <v>1359</v>
      </c>
      <c r="N34" s="31">
        <v>4.3600000000000003</v>
      </c>
      <c r="O34" s="31">
        <v>8.14</v>
      </c>
      <c r="P34" s="31">
        <v>12.77</v>
      </c>
      <c r="R34" s="17"/>
      <c r="S34" s="17"/>
      <c r="T34" s="17"/>
      <c r="U34" s="17"/>
    </row>
    <row r="35" spans="1:21" ht="14.5" thickBot="1">
      <c r="A35" s="54" t="s">
        <v>33</v>
      </c>
      <c r="B35" s="5"/>
      <c r="C35" s="55" t="s">
        <v>116</v>
      </c>
      <c r="D35" s="56" t="s">
        <v>116</v>
      </c>
      <c r="E35" s="56" t="s">
        <v>116</v>
      </c>
      <c r="F35" s="56" t="s">
        <v>116</v>
      </c>
      <c r="G35" s="54"/>
      <c r="H35" s="57" t="s">
        <v>116</v>
      </c>
      <c r="I35" s="56" t="s">
        <v>116</v>
      </c>
      <c r="J35" s="56" t="s">
        <v>116</v>
      </c>
      <c r="K35" s="56" t="s">
        <v>116</v>
      </c>
      <c r="L35" s="5"/>
      <c r="M35" s="55">
        <v>1289</v>
      </c>
      <c r="N35" s="56">
        <v>5.0999999999999996</v>
      </c>
      <c r="O35" s="56">
        <v>15.43</v>
      </c>
      <c r="P35" s="56">
        <v>33.090000000000003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12</v>
      </c>
      <c r="D38" s="31">
        <v>70.414002864505605</v>
      </c>
      <c r="E38" s="31">
        <v>86.192625703782412</v>
      </c>
      <c r="F38" s="31">
        <v>92.539709934109553</v>
      </c>
      <c r="G38" s="44"/>
      <c r="H38" s="30">
        <v>12</v>
      </c>
      <c r="I38" s="31">
        <v>56.9707134729776</v>
      </c>
      <c r="J38" s="31">
        <v>72.909348432999963</v>
      </c>
      <c r="K38" s="31">
        <v>84.488038726146385</v>
      </c>
      <c r="L38" s="5"/>
      <c r="M38" s="32">
        <v>1357</v>
      </c>
      <c r="N38" s="31">
        <v>68.75</v>
      </c>
      <c r="O38" s="31">
        <v>78.02</v>
      </c>
      <c r="P38" s="31">
        <v>86.58</v>
      </c>
      <c r="R38" s="17"/>
      <c r="S38" s="17"/>
      <c r="T38" s="17"/>
      <c r="U38" s="17"/>
    </row>
    <row r="39" spans="1:21">
      <c r="A39" s="5" t="s">
        <v>36</v>
      </c>
      <c r="B39" s="5"/>
      <c r="C39" s="32">
        <v>12</v>
      </c>
      <c r="D39" s="31">
        <v>3.4985422740524783E-2</v>
      </c>
      <c r="E39" s="31">
        <v>0.24732392628493111</v>
      </c>
      <c r="F39" s="31">
        <v>1.3405702403949347</v>
      </c>
      <c r="G39" s="44"/>
      <c r="H39" s="30">
        <v>12</v>
      </c>
      <c r="I39" s="31">
        <v>3.6505232416646383E-2</v>
      </c>
      <c r="J39" s="31">
        <v>0.13519789146866218</v>
      </c>
      <c r="K39" s="31">
        <v>1.035828727902254</v>
      </c>
      <c r="L39" s="5"/>
      <c r="M39" s="32">
        <v>1357</v>
      </c>
      <c r="N39" s="31">
        <v>0.28999999999999998</v>
      </c>
      <c r="O39" s="31">
        <v>0.93</v>
      </c>
      <c r="P39" s="31">
        <v>1.94</v>
      </c>
      <c r="R39" s="17"/>
      <c r="S39" s="17"/>
      <c r="T39" s="17"/>
      <c r="U39" s="17"/>
    </row>
    <row r="40" spans="1:21">
      <c r="A40" s="5" t="s">
        <v>37</v>
      </c>
      <c r="B40" s="5"/>
      <c r="C40" s="32">
        <v>12</v>
      </c>
      <c r="D40" s="31">
        <v>1.5257578003612626</v>
      </c>
      <c r="E40" s="31">
        <v>2.3119533527696792</v>
      </c>
      <c r="F40" s="31">
        <v>5.8623200760110894</v>
      </c>
      <c r="G40" s="44"/>
      <c r="H40" s="30">
        <v>12</v>
      </c>
      <c r="I40" s="31">
        <v>1.6259657330864967</v>
      </c>
      <c r="J40" s="31">
        <v>3.5014084963087684</v>
      </c>
      <c r="K40" s="31">
        <v>9.5047988548575404</v>
      </c>
      <c r="L40" s="5"/>
      <c r="M40" s="32">
        <v>1357</v>
      </c>
      <c r="N40" s="31">
        <v>2.29</v>
      </c>
      <c r="O40" s="31">
        <v>3.94</v>
      </c>
      <c r="P40" s="31">
        <v>6.12</v>
      </c>
      <c r="R40" s="17"/>
      <c r="S40" s="17"/>
      <c r="T40" s="17"/>
      <c r="U40" s="17"/>
    </row>
    <row r="41" spans="1:21">
      <c r="A41" s="5" t="s">
        <v>38</v>
      </c>
      <c r="B41" s="5"/>
      <c r="C41" s="32">
        <v>12</v>
      </c>
      <c r="D41" s="31">
        <v>0</v>
      </c>
      <c r="E41" s="31">
        <v>7.0322757111597376</v>
      </c>
      <c r="F41" s="31">
        <v>13.687114725153108</v>
      </c>
      <c r="G41" s="44"/>
      <c r="H41" s="30">
        <v>12</v>
      </c>
      <c r="I41" s="31">
        <v>0</v>
      </c>
      <c r="J41" s="31">
        <v>5.7163039492698919</v>
      </c>
      <c r="K41" s="31">
        <v>11.64907055293245</v>
      </c>
      <c r="L41" s="5"/>
      <c r="M41" s="32">
        <v>1357</v>
      </c>
      <c r="N41" s="31">
        <v>0</v>
      </c>
      <c r="O41" s="31">
        <v>2.64</v>
      </c>
      <c r="P41" s="31">
        <v>10.02</v>
      </c>
      <c r="R41" s="17"/>
      <c r="S41" s="17"/>
      <c r="T41" s="17"/>
      <c r="U41" s="17"/>
    </row>
    <row r="42" spans="1:21" ht="14.5" thickBot="1">
      <c r="A42" s="62" t="s">
        <v>39</v>
      </c>
      <c r="B42" s="5"/>
      <c r="C42" s="63">
        <v>12</v>
      </c>
      <c r="D42" s="64">
        <v>6.8653729990939283</v>
      </c>
      <c r="E42" s="64">
        <v>12.267779883381925</v>
      </c>
      <c r="F42" s="64">
        <v>20.355919004351293</v>
      </c>
      <c r="G42" s="65"/>
      <c r="H42" s="66">
        <v>12</v>
      </c>
      <c r="I42" s="64">
        <v>13.502929775897549</v>
      </c>
      <c r="J42" s="64">
        <v>20.742084648882333</v>
      </c>
      <c r="K42" s="64">
        <v>31.98348112693629</v>
      </c>
      <c r="L42" s="5"/>
      <c r="M42" s="63">
        <v>1357</v>
      </c>
      <c r="N42" s="64">
        <v>3.53</v>
      </c>
      <c r="O42" s="64">
        <v>10.199999999999999</v>
      </c>
      <c r="P42" s="64">
        <v>17.47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10</v>
      </c>
      <c r="D45" s="31">
        <v>6.4808813998703821E-2</v>
      </c>
      <c r="E45" s="31">
        <v>1.4302442288390766</v>
      </c>
      <c r="F45" s="31">
        <v>4.7747558986850525</v>
      </c>
      <c r="G45" s="44"/>
      <c r="H45" s="30">
        <v>10</v>
      </c>
      <c r="I45" s="31">
        <v>3.3422459893048123E-2</v>
      </c>
      <c r="J45" s="31">
        <v>0.53524098014821231</v>
      </c>
      <c r="K45" s="31">
        <v>0.53524098014821231</v>
      </c>
      <c r="L45" s="5"/>
      <c r="M45" s="32">
        <v>1249</v>
      </c>
      <c r="N45" s="31">
        <v>1.22</v>
      </c>
      <c r="O45" s="31">
        <v>4.28</v>
      </c>
      <c r="P45" s="31">
        <v>9.74</v>
      </c>
      <c r="R45" s="17"/>
      <c r="S45" s="17"/>
      <c r="T45" s="17"/>
      <c r="U45" s="17"/>
    </row>
    <row r="46" spans="1:21">
      <c r="A46" s="5" t="s">
        <v>42</v>
      </c>
      <c r="B46" s="5"/>
      <c r="C46" s="32" t="s">
        <v>116</v>
      </c>
      <c r="D46" s="31" t="s">
        <v>116</v>
      </c>
      <c r="E46" s="31" t="s">
        <v>116</v>
      </c>
      <c r="F46" s="31" t="s">
        <v>116</v>
      </c>
      <c r="G46" s="44"/>
      <c r="H46" s="30" t="s">
        <v>116</v>
      </c>
      <c r="I46" s="31" t="s">
        <v>116</v>
      </c>
      <c r="J46" s="31" t="s">
        <v>116</v>
      </c>
      <c r="K46" s="31" t="s">
        <v>116</v>
      </c>
      <c r="L46" s="5"/>
      <c r="M46" s="32">
        <v>1289</v>
      </c>
      <c r="N46" s="31">
        <v>16.149999999999999</v>
      </c>
      <c r="O46" s="31">
        <v>48.34</v>
      </c>
      <c r="P46" s="31">
        <v>114.6</v>
      </c>
      <c r="R46" s="17"/>
      <c r="S46" s="17"/>
      <c r="T46" s="17"/>
      <c r="U46" s="17"/>
    </row>
    <row r="47" spans="1:21">
      <c r="A47" s="5" t="s">
        <v>43</v>
      </c>
      <c r="B47" s="5"/>
      <c r="C47" s="32" t="s">
        <v>116</v>
      </c>
      <c r="D47" s="31" t="s">
        <v>116</v>
      </c>
      <c r="E47" s="31" t="s">
        <v>116</v>
      </c>
      <c r="F47" s="31" t="s">
        <v>116</v>
      </c>
      <c r="G47" s="44"/>
      <c r="H47" s="30" t="s">
        <v>116</v>
      </c>
      <c r="I47" s="31" t="s">
        <v>116</v>
      </c>
      <c r="J47" s="31" t="s">
        <v>116</v>
      </c>
      <c r="K47" s="31" t="s">
        <v>116</v>
      </c>
      <c r="L47" s="5"/>
      <c r="M47" s="32">
        <v>1289</v>
      </c>
      <c r="N47" s="31">
        <v>-75.89</v>
      </c>
      <c r="O47" s="31">
        <v>-27.37</v>
      </c>
      <c r="P47" s="31">
        <v>39.89</v>
      </c>
      <c r="R47" s="17"/>
      <c r="S47" s="17"/>
      <c r="T47" s="17"/>
      <c r="U47" s="17"/>
    </row>
    <row r="48" spans="1:21" ht="14.5" thickBot="1">
      <c r="A48" s="71" t="s">
        <v>44</v>
      </c>
      <c r="B48" s="5"/>
      <c r="C48" s="72">
        <v>11</v>
      </c>
      <c r="D48" s="73">
        <v>6.2086092715231793E-2</v>
      </c>
      <c r="E48" s="73">
        <v>4.3094339622641513</v>
      </c>
      <c r="F48" s="73">
        <v>14.913149461302265</v>
      </c>
      <c r="G48" s="74"/>
      <c r="H48" s="75">
        <v>11</v>
      </c>
      <c r="I48" s="73">
        <v>0.12360939431396785</v>
      </c>
      <c r="J48" s="73">
        <v>7.8941176470588239</v>
      </c>
      <c r="K48" s="73">
        <v>11.514858484975495</v>
      </c>
      <c r="L48" s="5"/>
      <c r="M48" s="72">
        <v>1296</v>
      </c>
      <c r="N48" s="73">
        <v>1.98</v>
      </c>
      <c r="O48" s="73">
        <v>3.82</v>
      </c>
      <c r="P48" s="73">
        <v>5.99</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10"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1954F-21D9-4D9A-B13D-E2DCBEC2224D}">
  <sheetPr>
    <tabColor rgb="FFFFFF00"/>
    <pageSetUpPr fitToPage="1"/>
  </sheetPr>
  <dimension ref="A2:U51"/>
  <sheetViews>
    <sheetView tabSelected="1" view="pageLayout" topLeftCell="A51"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51</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120</v>
      </c>
      <c r="D6" s="13">
        <v>7</v>
      </c>
      <c r="E6" s="13">
        <v>12</v>
      </c>
      <c r="F6" s="13">
        <v>20</v>
      </c>
      <c r="G6" s="14"/>
      <c r="H6" s="15">
        <v>120</v>
      </c>
      <c r="I6" s="13">
        <v>7</v>
      </c>
      <c r="J6" s="13">
        <v>12</v>
      </c>
      <c r="K6" s="13">
        <v>21</v>
      </c>
      <c r="L6" s="14"/>
      <c r="M6" s="16">
        <v>27665</v>
      </c>
      <c r="N6" s="13">
        <v>9</v>
      </c>
      <c r="O6" s="13">
        <v>14</v>
      </c>
      <c r="P6" s="13">
        <v>24</v>
      </c>
      <c r="R6" s="17"/>
      <c r="S6" s="17"/>
      <c r="T6" s="17"/>
      <c r="U6" s="17"/>
    </row>
    <row r="7" spans="1:21" s="2" customFormat="1">
      <c r="A7" s="5" t="s">
        <v>8</v>
      </c>
      <c r="B7" s="5"/>
      <c r="C7" s="12">
        <v>120</v>
      </c>
      <c r="D7" s="13">
        <v>1877.25</v>
      </c>
      <c r="E7" s="13">
        <v>2717.5</v>
      </c>
      <c r="F7" s="13">
        <v>5046</v>
      </c>
      <c r="G7" s="14"/>
      <c r="H7" s="15">
        <v>120</v>
      </c>
      <c r="I7" s="13">
        <v>1975</v>
      </c>
      <c r="J7" s="13">
        <v>2759</v>
      </c>
      <c r="K7" s="13">
        <v>5004</v>
      </c>
      <c r="L7" s="14"/>
      <c r="M7" s="14">
        <v>27665</v>
      </c>
      <c r="N7" s="13">
        <v>1819</v>
      </c>
      <c r="O7" s="13">
        <v>2691</v>
      </c>
      <c r="P7" s="13">
        <v>4954</v>
      </c>
      <c r="R7" s="17"/>
      <c r="S7" s="17"/>
      <c r="T7" s="17"/>
      <c r="U7" s="17"/>
    </row>
    <row r="8" spans="1:21" s="2" customFormat="1">
      <c r="A8" s="5" t="s">
        <v>9</v>
      </c>
      <c r="B8" s="5"/>
      <c r="C8" s="12">
        <v>120</v>
      </c>
      <c r="D8" s="13">
        <v>587</v>
      </c>
      <c r="E8" s="13">
        <v>919.5</v>
      </c>
      <c r="F8" s="13">
        <v>1543.25</v>
      </c>
      <c r="G8" s="14"/>
      <c r="H8" s="15">
        <v>120</v>
      </c>
      <c r="I8" s="13">
        <v>561</v>
      </c>
      <c r="J8" s="13">
        <v>842</v>
      </c>
      <c r="K8" s="13">
        <v>1737.75</v>
      </c>
      <c r="L8" s="14"/>
      <c r="M8" s="14">
        <v>27665</v>
      </c>
      <c r="N8" s="13">
        <v>702</v>
      </c>
      <c r="O8" s="13">
        <v>1048</v>
      </c>
      <c r="P8" s="13">
        <v>1836</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120</v>
      </c>
      <c r="I11" s="31">
        <v>-13.310536127155302</v>
      </c>
      <c r="J11" s="31">
        <v>3.4556669793348904</v>
      </c>
      <c r="K11" s="31">
        <v>22.948367612445381</v>
      </c>
      <c r="L11" s="5"/>
      <c r="M11" s="32">
        <v>27665</v>
      </c>
      <c r="N11" s="31">
        <v>-10.01</v>
      </c>
      <c r="O11" s="31">
        <v>0.65</v>
      </c>
      <c r="P11" s="31">
        <v>12.53</v>
      </c>
      <c r="R11" s="17"/>
      <c r="S11" s="17"/>
      <c r="T11" s="17"/>
      <c r="U11" s="17"/>
    </row>
    <row r="12" spans="1:21" s="2" customFormat="1">
      <c r="A12" s="5" t="s">
        <v>12</v>
      </c>
      <c r="B12" s="5"/>
      <c r="C12" s="27"/>
      <c r="D12" s="28"/>
      <c r="E12" s="28"/>
      <c r="F12" s="28"/>
      <c r="G12" s="29"/>
      <c r="H12" s="30">
        <v>118</v>
      </c>
      <c r="I12" s="31">
        <v>-16.354733706644812</v>
      </c>
      <c r="J12" s="31">
        <v>1.4353945227084031</v>
      </c>
      <c r="K12" s="31">
        <v>20.780396174863391</v>
      </c>
      <c r="L12" s="5"/>
      <c r="M12" s="32">
        <v>27665</v>
      </c>
      <c r="N12" s="31">
        <v>-9.07</v>
      </c>
      <c r="O12" s="31">
        <v>3</v>
      </c>
      <c r="P12" s="31">
        <v>15.77</v>
      </c>
      <c r="R12" s="17"/>
      <c r="S12" s="17"/>
      <c r="T12" s="17"/>
      <c r="U12" s="17"/>
    </row>
    <row r="13" spans="1:21" s="2" customFormat="1">
      <c r="A13" s="5" t="s">
        <v>13</v>
      </c>
      <c r="B13" s="5"/>
      <c r="C13" s="32" t="s">
        <v>116</v>
      </c>
      <c r="D13" s="31" t="s">
        <v>116</v>
      </c>
      <c r="E13" s="31" t="s">
        <v>116</v>
      </c>
      <c r="F13" s="31" t="s">
        <v>116</v>
      </c>
      <c r="G13" s="33"/>
      <c r="H13" s="30">
        <v>10</v>
      </c>
      <c r="I13" s="31">
        <v>2.291651034205584</v>
      </c>
      <c r="J13" s="31">
        <v>8.925862526006874</v>
      </c>
      <c r="K13" s="31">
        <v>25.899668885144695</v>
      </c>
      <c r="L13" s="5"/>
      <c r="M13" s="32">
        <v>27665</v>
      </c>
      <c r="N13" s="31">
        <v>0</v>
      </c>
      <c r="O13" s="31">
        <v>0</v>
      </c>
      <c r="P13" s="31">
        <v>0</v>
      </c>
      <c r="R13" s="17"/>
      <c r="S13" s="17"/>
      <c r="T13" s="17"/>
      <c r="U13" s="17"/>
    </row>
    <row r="14" spans="1:21" s="2" customFormat="1" ht="14.5" thickBot="1">
      <c r="A14" s="34" t="s">
        <v>14</v>
      </c>
      <c r="B14" s="5"/>
      <c r="C14" s="35">
        <v>118</v>
      </c>
      <c r="D14" s="36">
        <v>0.71347404467034703</v>
      </c>
      <c r="E14" s="36">
        <v>3.0705167448926378</v>
      </c>
      <c r="F14" s="36">
        <v>7.8168133661041779</v>
      </c>
      <c r="G14" s="34"/>
      <c r="H14" s="37">
        <v>118</v>
      </c>
      <c r="I14" s="36">
        <v>0.96826586706646678</v>
      </c>
      <c r="J14" s="36">
        <v>3.443696411559225</v>
      </c>
      <c r="K14" s="36">
        <v>8.8310655606655981</v>
      </c>
      <c r="L14" s="5"/>
      <c r="M14" s="35">
        <v>26743</v>
      </c>
      <c r="N14" s="36">
        <v>1.54</v>
      </c>
      <c r="O14" s="36">
        <v>4.5</v>
      </c>
      <c r="P14" s="36">
        <v>9.93</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120</v>
      </c>
      <c r="D17" s="31">
        <v>21.119556887847097</v>
      </c>
      <c r="E17" s="31">
        <v>33.609231216813782</v>
      </c>
      <c r="F17" s="31">
        <v>42.908637556862374</v>
      </c>
      <c r="G17" s="44"/>
      <c r="H17" s="30">
        <v>120</v>
      </c>
      <c r="I17" s="31">
        <v>21.556726226965832</v>
      </c>
      <c r="J17" s="31">
        <v>33.184274091024662</v>
      </c>
      <c r="K17" s="31">
        <v>40.564548984376074</v>
      </c>
      <c r="L17" s="5"/>
      <c r="M17" s="32">
        <v>27665</v>
      </c>
      <c r="N17" s="31">
        <v>30.54</v>
      </c>
      <c r="O17" s="31">
        <v>39.19</v>
      </c>
      <c r="P17" s="31">
        <v>47.44</v>
      </c>
      <c r="R17" s="17"/>
      <c r="S17" s="17"/>
      <c r="T17" s="17"/>
      <c r="U17" s="17"/>
    </row>
    <row r="18" spans="1:21" s="2" customFormat="1">
      <c r="A18" s="5" t="s">
        <v>17</v>
      </c>
      <c r="B18" s="5"/>
      <c r="C18" s="32">
        <v>119</v>
      </c>
      <c r="D18" s="31">
        <v>0</v>
      </c>
      <c r="E18" s="31">
        <v>0.49261083743842365</v>
      </c>
      <c r="F18" s="31">
        <v>12.979618644937499</v>
      </c>
      <c r="G18" s="44"/>
      <c r="H18" s="30">
        <v>119</v>
      </c>
      <c r="I18" s="31">
        <v>0</v>
      </c>
      <c r="J18" s="31">
        <v>1.9114688128772637</v>
      </c>
      <c r="K18" s="31">
        <v>15.730770449496355</v>
      </c>
      <c r="L18" s="5"/>
      <c r="M18" s="32">
        <v>27589</v>
      </c>
      <c r="N18" s="31">
        <v>0</v>
      </c>
      <c r="O18" s="31">
        <v>2.2400000000000002</v>
      </c>
      <c r="P18" s="31">
        <v>12.48</v>
      </c>
      <c r="R18" s="17"/>
      <c r="S18" s="17"/>
      <c r="T18" s="17"/>
      <c r="U18" s="17"/>
    </row>
    <row r="19" spans="1:21" s="2" customFormat="1">
      <c r="A19" s="5" t="s">
        <v>18</v>
      </c>
      <c r="B19" s="5"/>
      <c r="C19" s="32">
        <v>120</v>
      </c>
      <c r="D19" s="31">
        <v>47.614880196366649</v>
      </c>
      <c r="E19" s="31">
        <v>95.018769276138755</v>
      </c>
      <c r="F19" s="31">
        <v>149.14375822858395</v>
      </c>
      <c r="G19" s="44"/>
      <c r="H19" s="30">
        <v>120</v>
      </c>
      <c r="I19" s="31">
        <v>54.030911563685706</v>
      </c>
      <c r="J19" s="31">
        <v>89.539919992825261</v>
      </c>
      <c r="K19" s="31">
        <v>143.46321901349899</v>
      </c>
      <c r="L19" s="5"/>
      <c r="M19" s="32">
        <v>27665</v>
      </c>
      <c r="N19" s="31">
        <v>35.93</v>
      </c>
      <c r="O19" s="31">
        <v>60.34</v>
      </c>
      <c r="P19" s="31">
        <v>85.51</v>
      </c>
      <c r="R19" s="17"/>
      <c r="S19" s="17"/>
      <c r="T19" s="17"/>
      <c r="U19" s="17"/>
    </row>
    <row r="20" spans="1:21">
      <c r="A20" s="5" t="s">
        <v>19</v>
      </c>
      <c r="B20" s="5"/>
      <c r="C20" s="32">
        <v>120</v>
      </c>
      <c r="D20" s="31">
        <v>44.477359052238356</v>
      </c>
      <c r="E20" s="31">
        <v>70.056010947289337</v>
      </c>
      <c r="F20" s="31">
        <v>108.25272467653573</v>
      </c>
      <c r="G20" s="44"/>
      <c r="H20" s="30">
        <v>120</v>
      </c>
      <c r="I20" s="31">
        <v>39.913025438451754</v>
      </c>
      <c r="J20" s="31">
        <v>64.814314012253234</v>
      </c>
      <c r="K20" s="31">
        <v>105.23702550481048</v>
      </c>
      <c r="L20" s="5"/>
      <c r="M20" s="32">
        <v>27665</v>
      </c>
      <c r="N20" s="31">
        <v>36.03</v>
      </c>
      <c r="O20" s="31">
        <v>51.35</v>
      </c>
      <c r="P20" s="31">
        <v>71.349999999999994</v>
      </c>
      <c r="R20" s="17"/>
      <c r="S20" s="17"/>
      <c r="T20" s="17"/>
      <c r="U20" s="17"/>
    </row>
    <row r="21" spans="1:21">
      <c r="A21" s="5" t="s">
        <v>20</v>
      </c>
      <c r="B21" s="5"/>
      <c r="C21" s="32">
        <v>120</v>
      </c>
      <c r="D21" s="31">
        <v>0</v>
      </c>
      <c r="E21" s="31">
        <v>1.9160363864899714</v>
      </c>
      <c r="F21" s="31">
        <v>24.43547338304144</v>
      </c>
      <c r="G21" s="44"/>
      <c r="H21" s="30">
        <v>120</v>
      </c>
      <c r="I21" s="31">
        <v>0</v>
      </c>
      <c r="J21" s="31">
        <v>0.68771929824561406</v>
      </c>
      <c r="K21" s="31">
        <v>27.079980777736196</v>
      </c>
      <c r="L21" s="5"/>
      <c r="M21" s="32">
        <v>23937</v>
      </c>
      <c r="N21" s="31">
        <v>4.47</v>
      </c>
      <c r="O21" s="31">
        <v>12.5</v>
      </c>
      <c r="P21" s="31">
        <v>27.03</v>
      </c>
      <c r="R21" s="17"/>
      <c r="S21" s="17"/>
      <c r="T21" s="17"/>
      <c r="U21" s="17"/>
    </row>
    <row r="22" spans="1:21">
      <c r="A22" s="5" t="s">
        <v>21</v>
      </c>
      <c r="B22" s="5"/>
      <c r="C22" s="32">
        <v>120</v>
      </c>
      <c r="D22" s="31">
        <v>4.6634743453548122E-2</v>
      </c>
      <c r="E22" s="31">
        <v>34.041335723714717</v>
      </c>
      <c r="F22" s="31">
        <v>74.388330233739424</v>
      </c>
      <c r="G22" s="44"/>
      <c r="H22" s="30">
        <v>120</v>
      </c>
      <c r="I22" s="31">
        <v>-6.0174876094833696</v>
      </c>
      <c r="J22" s="31">
        <v>37.376522734229823</v>
      </c>
      <c r="K22" s="31">
        <v>85.852765699833938</v>
      </c>
      <c r="L22" s="5"/>
      <c r="M22" s="32">
        <v>27665</v>
      </c>
      <c r="N22" s="31">
        <v>0.52</v>
      </c>
      <c r="O22" s="31">
        <v>23.76</v>
      </c>
      <c r="P22" s="31">
        <v>49.03</v>
      </c>
      <c r="R22" s="17"/>
      <c r="S22" s="17"/>
      <c r="T22" s="17"/>
      <c r="U22" s="17"/>
    </row>
    <row r="23" spans="1:21">
      <c r="A23" s="5" t="s">
        <v>22</v>
      </c>
      <c r="B23" s="5"/>
      <c r="C23" s="32">
        <v>112</v>
      </c>
      <c r="D23" s="31">
        <v>50.168571428571425</v>
      </c>
      <c r="E23" s="31">
        <v>78.224358974358978</v>
      </c>
      <c r="F23" s="31">
        <v>129.5316091954023</v>
      </c>
      <c r="G23" s="44"/>
      <c r="H23" s="30">
        <v>115</v>
      </c>
      <c r="I23" s="31">
        <v>44.693750000000001</v>
      </c>
      <c r="J23" s="31">
        <v>72.217391304347828</v>
      </c>
      <c r="K23" s="31">
        <v>120.21103896103897</v>
      </c>
      <c r="L23" s="5"/>
      <c r="M23" s="32">
        <v>27490</v>
      </c>
      <c r="N23" s="31">
        <v>55.87</v>
      </c>
      <c r="O23" s="31">
        <v>71</v>
      </c>
      <c r="P23" s="31">
        <v>93.35</v>
      </c>
      <c r="R23" s="17"/>
      <c r="S23" s="17"/>
      <c r="T23" s="17"/>
      <c r="U23" s="17"/>
    </row>
    <row r="24" spans="1:21">
      <c r="A24" s="5" t="s">
        <v>23</v>
      </c>
      <c r="B24" s="5"/>
      <c r="C24" s="32">
        <v>112</v>
      </c>
      <c r="D24" s="31">
        <v>39.891025641025642</v>
      </c>
      <c r="E24" s="31">
        <v>52.181818181818187</v>
      </c>
      <c r="F24" s="31">
        <v>67.268750000000011</v>
      </c>
      <c r="G24" s="44"/>
      <c r="H24" s="30">
        <v>115</v>
      </c>
      <c r="I24" s="31">
        <v>38.227272727272734</v>
      </c>
      <c r="J24" s="31">
        <v>53.625</v>
      </c>
      <c r="K24" s="31">
        <v>67.083333333333343</v>
      </c>
      <c r="L24" s="5"/>
      <c r="M24" s="32">
        <v>27490</v>
      </c>
      <c r="N24" s="31">
        <v>45.11</v>
      </c>
      <c r="O24" s="31">
        <v>53.73</v>
      </c>
      <c r="P24" s="31">
        <v>64.83</v>
      </c>
      <c r="R24" s="17"/>
      <c r="S24" s="17"/>
      <c r="T24" s="17"/>
      <c r="U24" s="17"/>
    </row>
    <row r="25" spans="1:21">
      <c r="A25" s="5" t="s">
        <v>24</v>
      </c>
      <c r="B25" s="5"/>
      <c r="C25" s="32">
        <v>112</v>
      </c>
      <c r="D25" s="31">
        <v>12.875</v>
      </c>
      <c r="E25" s="31">
        <v>25.418181818181818</v>
      </c>
      <c r="F25" s="31">
        <v>80.228571428571428</v>
      </c>
      <c r="G25" s="44"/>
      <c r="H25" s="30">
        <v>115</v>
      </c>
      <c r="I25" s="31">
        <v>14</v>
      </c>
      <c r="J25" s="31">
        <v>29.076923076923077</v>
      </c>
      <c r="K25" s="31">
        <v>85.421428571428578</v>
      </c>
      <c r="L25" s="5"/>
      <c r="M25" s="32">
        <v>27490</v>
      </c>
      <c r="N25" s="31">
        <v>17.96</v>
      </c>
      <c r="O25" s="31">
        <v>32.49</v>
      </c>
      <c r="P25" s="31">
        <v>57.67</v>
      </c>
      <c r="R25" s="17"/>
      <c r="S25" s="17"/>
      <c r="T25" s="17"/>
      <c r="U25" s="17"/>
    </row>
    <row r="26" spans="1:21" ht="14.5" thickBot="1">
      <c r="A26" s="45" t="s">
        <v>25</v>
      </c>
      <c r="B26" s="5"/>
      <c r="C26" s="46">
        <v>106</v>
      </c>
      <c r="D26" s="47">
        <v>71.747354333769124</v>
      </c>
      <c r="E26" s="47">
        <v>129.52535559678415</v>
      </c>
      <c r="F26" s="47">
        <v>241.49917491749176</v>
      </c>
      <c r="G26" s="48"/>
      <c r="H26" s="49">
        <v>106</v>
      </c>
      <c r="I26" s="47">
        <v>55.713159539067384</v>
      </c>
      <c r="J26" s="47">
        <v>118.76834326567061</v>
      </c>
      <c r="K26" s="47">
        <v>203.58803447608705</v>
      </c>
      <c r="L26" s="5"/>
      <c r="M26" s="46">
        <v>25856</v>
      </c>
      <c r="N26" s="47">
        <v>92.07</v>
      </c>
      <c r="O26" s="47">
        <v>147</v>
      </c>
      <c r="P26" s="47">
        <v>243.99</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16</v>
      </c>
      <c r="D29" s="31">
        <v>17.369093231162196</v>
      </c>
      <c r="E29" s="31">
        <v>54.9101166379414</v>
      </c>
      <c r="F29" s="31">
        <v>80.175021792846962</v>
      </c>
      <c r="G29" s="32"/>
      <c r="H29" s="30">
        <v>16</v>
      </c>
      <c r="I29" s="31">
        <v>2.6404494382022472</v>
      </c>
      <c r="J29" s="31">
        <v>39.865824010683347</v>
      </c>
      <c r="K29" s="31">
        <v>56.628856624319425</v>
      </c>
      <c r="L29" s="5"/>
      <c r="M29" s="32">
        <v>2937</v>
      </c>
      <c r="N29" s="31">
        <v>6.3</v>
      </c>
      <c r="O29" s="31">
        <v>36.19</v>
      </c>
      <c r="P29" s="31">
        <v>55.29</v>
      </c>
      <c r="R29" s="17"/>
      <c r="S29" s="17"/>
      <c r="T29" s="17"/>
      <c r="U29" s="17"/>
    </row>
    <row r="30" spans="1:21">
      <c r="A30" s="5" t="s">
        <v>28</v>
      </c>
      <c r="B30" s="5"/>
      <c r="C30" s="32">
        <v>118</v>
      </c>
      <c r="D30" s="31">
        <v>67.226658685898371</v>
      </c>
      <c r="E30" s="31">
        <v>77.87000228667921</v>
      </c>
      <c r="F30" s="31">
        <v>95.728781916902335</v>
      </c>
      <c r="G30" s="33"/>
      <c r="H30" s="30">
        <v>117</v>
      </c>
      <c r="I30" s="31">
        <v>69.170865781035275</v>
      </c>
      <c r="J30" s="31">
        <v>77.337898566231544</v>
      </c>
      <c r="K30" s="31">
        <v>95.944380069524911</v>
      </c>
      <c r="L30" s="5"/>
      <c r="M30" s="32">
        <v>27547</v>
      </c>
      <c r="N30" s="31">
        <v>61.55</v>
      </c>
      <c r="O30" s="31">
        <v>71.650000000000006</v>
      </c>
      <c r="P30" s="31">
        <v>82.8</v>
      </c>
      <c r="R30" s="17"/>
      <c r="S30" s="17"/>
      <c r="T30" s="17"/>
      <c r="U30" s="17"/>
    </row>
    <row r="31" spans="1:21">
      <c r="A31" s="5" t="s">
        <v>29</v>
      </c>
      <c r="B31" s="5"/>
      <c r="C31" s="32">
        <v>118</v>
      </c>
      <c r="D31" s="31">
        <v>13.942092814694865</v>
      </c>
      <c r="E31" s="31">
        <v>28.369340971211344</v>
      </c>
      <c r="F31" s="31">
        <v>45.036895096160585</v>
      </c>
      <c r="G31" s="5"/>
      <c r="H31" s="30">
        <v>118</v>
      </c>
      <c r="I31" s="31">
        <v>7.4603730697288695</v>
      </c>
      <c r="J31" s="31">
        <v>22.409364742809672</v>
      </c>
      <c r="K31" s="31">
        <v>45.69088246138719</v>
      </c>
      <c r="L31" s="5"/>
      <c r="M31" s="32">
        <v>27665</v>
      </c>
      <c r="N31" s="31">
        <v>9.6999999999999993</v>
      </c>
      <c r="O31" s="31">
        <v>18.79</v>
      </c>
      <c r="P31" s="31">
        <v>30.54</v>
      </c>
      <c r="R31" s="17"/>
      <c r="S31" s="17"/>
      <c r="T31" s="17"/>
      <c r="U31" s="17"/>
    </row>
    <row r="32" spans="1:21">
      <c r="A32" s="5" t="s">
        <v>30</v>
      </c>
      <c r="B32" s="5"/>
      <c r="C32" s="32">
        <v>106</v>
      </c>
      <c r="D32" s="31">
        <v>10.536880963682957</v>
      </c>
      <c r="E32" s="31">
        <v>28.071897201840848</v>
      </c>
      <c r="F32" s="31">
        <v>62.256978908188593</v>
      </c>
      <c r="G32" s="5"/>
      <c r="H32" s="30">
        <v>106</v>
      </c>
      <c r="I32" s="31">
        <v>6.4730950171345008</v>
      </c>
      <c r="J32" s="31">
        <v>22.165809935869383</v>
      </c>
      <c r="K32" s="31">
        <v>46.416907207775836</v>
      </c>
      <c r="L32" s="5"/>
      <c r="M32" s="32">
        <v>25856</v>
      </c>
      <c r="N32" s="31">
        <v>11.44</v>
      </c>
      <c r="O32" s="31">
        <v>25.34</v>
      </c>
      <c r="P32" s="31">
        <v>53.02</v>
      </c>
      <c r="R32" s="17"/>
      <c r="S32" s="17"/>
      <c r="T32" s="17"/>
      <c r="U32" s="17"/>
    </row>
    <row r="33" spans="1:21">
      <c r="A33" s="5" t="s">
        <v>31</v>
      </c>
      <c r="B33" s="5"/>
      <c r="C33" s="32">
        <v>106</v>
      </c>
      <c r="D33" s="31">
        <v>6.4918207381338249</v>
      </c>
      <c r="E33" s="31">
        <v>18.750414173582964</v>
      </c>
      <c r="F33" s="31">
        <v>54.586984444127296</v>
      </c>
      <c r="G33" s="5"/>
      <c r="H33" s="30">
        <v>106</v>
      </c>
      <c r="I33" s="31">
        <v>5.1059930219018632</v>
      </c>
      <c r="J33" s="31">
        <v>11.750235602021895</v>
      </c>
      <c r="K33" s="31">
        <v>41.871685276998491</v>
      </c>
      <c r="L33" s="5"/>
      <c r="M33" s="32">
        <v>25856</v>
      </c>
      <c r="N33" s="31">
        <v>5.58</v>
      </c>
      <c r="O33" s="31">
        <v>17.670000000000002</v>
      </c>
      <c r="P33" s="31">
        <v>43.96</v>
      </c>
      <c r="R33" s="17"/>
      <c r="S33" s="17"/>
      <c r="T33" s="17"/>
      <c r="U33" s="17"/>
    </row>
    <row r="34" spans="1:21">
      <c r="A34" s="5" t="s">
        <v>32</v>
      </c>
      <c r="B34" s="5"/>
      <c r="C34" s="32">
        <v>120</v>
      </c>
      <c r="D34" s="31">
        <v>4.1447125216827949</v>
      </c>
      <c r="E34" s="31">
        <v>8.9534483337290425</v>
      </c>
      <c r="F34" s="31">
        <v>15.133313579360971</v>
      </c>
      <c r="G34" s="5"/>
      <c r="H34" s="30">
        <v>120</v>
      </c>
      <c r="I34" s="31">
        <v>3.1714405267617689</v>
      </c>
      <c r="J34" s="31">
        <v>6.8353524903434497</v>
      </c>
      <c r="K34" s="31">
        <v>14.962430214137733</v>
      </c>
      <c r="L34" s="5"/>
      <c r="M34" s="32">
        <v>27665</v>
      </c>
      <c r="N34" s="31">
        <v>4.01</v>
      </c>
      <c r="O34" s="31">
        <v>7.48</v>
      </c>
      <c r="P34" s="31">
        <v>12.37</v>
      </c>
      <c r="R34" s="17"/>
      <c r="S34" s="17"/>
      <c r="T34" s="17"/>
      <c r="U34" s="17"/>
    </row>
    <row r="35" spans="1:21" ht="14.5" thickBot="1">
      <c r="A35" s="54" t="s">
        <v>33</v>
      </c>
      <c r="B35" s="5"/>
      <c r="C35" s="55">
        <v>110</v>
      </c>
      <c r="D35" s="56">
        <v>11.645575512209033</v>
      </c>
      <c r="E35" s="56">
        <v>26.194714618645889</v>
      </c>
      <c r="F35" s="56">
        <v>47.631186881097719</v>
      </c>
      <c r="G35" s="54"/>
      <c r="H35" s="57">
        <v>109</v>
      </c>
      <c r="I35" s="56">
        <v>6.9918358802595764</v>
      </c>
      <c r="J35" s="56">
        <v>22.01227629048957</v>
      </c>
      <c r="K35" s="56">
        <v>43.582589285714285</v>
      </c>
      <c r="L35" s="5"/>
      <c r="M35" s="55">
        <v>26872</v>
      </c>
      <c r="N35" s="56">
        <v>6.69</v>
      </c>
      <c r="O35" s="56">
        <v>17.54</v>
      </c>
      <c r="P35" s="56">
        <v>32.130000000000003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119</v>
      </c>
      <c r="D38" s="31">
        <v>52.964314492113871</v>
      </c>
      <c r="E38" s="31">
        <v>68.971631205673759</v>
      </c>
      <c r="F38" s="31">
        <v>83.547582715313411</v>
      </c>
      <c r="G38" s="44"/>
      <c r="H38" s="30">
        <v>120</v>
      </c>
      <c r="I38" s="31">
        <v>52.692039621875118</v>
      </c>
      <c r="J38" s="31">
        <v>74.0170947986134</v>
      </c>
      <c r="K38" s="31">
        <v>89.037853613274919</v>
      </c>
      <c r="L38" s="5"/>
      <c r="M38" s="32">
        <v>27652</v>
      </c>
      <c r="N38" s="31">
        <v>66.569999999999993</v>
      </c>
      <c r="O38" s="31">
        <v>78.150000000000006</v>
      </c>
      <c r="P38" s="31">
        <v>86.9</v>
      </c>
      <c r="R38" s="17"/>
      <c r="S38" s="17"/>
      <c r="T38" s="17"/>
      <c r="U38" s="17"/>
    </row>
    <row r="39" spans="1:21">
      <c r="A39" s="5" t="s">
        <v>36</v>
      </c>
      <c r="B39" s="5"/>
      <c r="C39" s="32">
        <v>119</v>
      </c>
      <c r="D39" s="31">
        <v>0.27554570867780881</v>
      </c>
      <c r="E39" s="31">
        <v>0.68705673758865249</v>
      </c>
      <c r="F39" s="31">
        <v>1.3624766703994029</v>
      </c>
      <c r="G39" s="44"/>
      <c r="H39" s="30">
        <v>120</v>
      </c>
      <c r="I39" s="31">
        <v>0.25245268210221272</v>
      </c>
      <c r="J39" s="31">
        <v>0.56478344848924689</v>
      </c>
      <c r="K39" s="31">
        <v>1.3398688754502945</v>
      </c>
      <c r="L39" s="5"/>
      <c r="M39" s="32">
        <v>27652</v>
      </c>
      <c r="N39" s="31">
        <v>0.22</v>
      </c>
      <c r="O39" s="31">
        <v>0.59</v>
      </c>
      <c r="P39" s="31">
        <v>1.27</v>
      </c>
      <c r="R39" s="17"/>
      <c r="S39" s="17"/>
      <c r="T39" s="17"/>
      <c r="U39" s="17"/>
    </row>
    <row r="40" spans="1:21">
      <c r="A40" s="5" t="s">
        <v>37</v>
      </c>
      <c r="B40" s="5"/>
      <c r="C40" s="32">
        <v>119</v>
      </c>
      <c r="D40" s="31">
        <v>1.2042570804147412</v>
      </c>
      <c r="E40" s="31">
        <v>2.1699819168173597</v>
      </c>
      <c r="F40" s="31">
        <v>4.674937009577258</v>
      </c>
      <c r="G40" s="44"/>
      <c r="H40" s="30">
        <v>120</v>
      </c>
      <c r="I40" s="31">
        <v>1.2292387625673151</v>
      </c>
      <c r="J40" s="31">
        <v>2.1271782408604372</v>
      </c>
      <c r="K40" s="31">
        <v>5.4611141092522635</v>
      </c>
      <c r="L40" s="5"/>
      <c r="M40" s="32">
        <v>27652</v>
      </c>
      <c r="N40" s="31">
        <v>2.4900000000000002</v>
      </c>
      <c r="O40" s="31">
        <v>4.43</v>
      </c>
      <c r="P40" s="31">
        <v>7.25</v>
      </c>
      <c r="R40" s="17"/>
      <c r="S40" s="17"/>
      <c r="T40" s="17"/>
      <c r="U40" s="17"/>
    </row>
    <row r="41" spans="1:21">
      <c r="A41" s="5" t="s">
        <v>38</v>
      </c>
      <c r="B41" s="5"/>
      <c r="C41" s="32">
        <v>119</v>
      </c>
      <c r="D41" s="31">
        <v>0</v>
      </c>
      <c r="E41" s="31">
        <v>0</v>
      </c>
      <c r="F41" s="31">
        <v>7.8883554858386269</v>
      </c>
      <c r="G41" s="44"/>
      <c r="H41" s="30">
        <v>120</v>
      </c>
      <c r="I41" s="31">
        <v>0</v>
      </c>
      <c r="J41" s="31">
        <v>0</v>
      </c>
      <c r="K41" s="31">
        <v>9.1367510165005026</v>
      </c>
      <c r="L41" s="5"/>
      <c r="M41" s="32">
        <v>27652</v>
      </c>
      <c r="N41" s="31">
        <v>0</v>
      </c>
      <c r="O41" s="31">
        <v>1.71</v>
      </c>
      <c r="P41" s="31">
        <v>10.37</v>
      </c>
      <c r="R41" s="17"/>
      <c r="S41" s="17"/>
      <c r="T41" s="17"/>
      <c r="U41" s="17"/>
    </row>
    <row r="42" spans="1:21" ht="14.5" thickBot="1">
      <c r="A42" s="62" t="s">
        <v>39</v>
      </c>
      <c r="B42" s="5"/>
      <c r="C42" s="63">
        <v>119</v>
      </c>
      <c r="D42" s="64">
        <v>13.484273877896888</v>
      </c>
      <c r="E42" s="64">
        <v>26.242914979757089</v>
      </c>
      <c r="F42" s="64">
        <v>42.661754776531993</v>
      </c>
      <c r="G42" s="65"/>
      <c r="H42" s="66">
        <v>120</v>
      </c>
      <c r="I42" s="64">
        <v>8.7804674319362199</v>
      </c>
      <c r="J42" s="64">
        <v>22.369473361987417</v>
      </c>
      <c r="K42" s="64">
        <v>42.10187431656643</v>
      </c>
      <c r="L42" s="5"/>
      <c r="M42" s="63">
        <v>27652</v>
      </c>
      <c r="N42" s="64">
        <v>3.37</v>
      </c>
      <c r="O42" s="64">
        <v>10.08</v>
      </c>
      <c r="P42" s="64">
        <v>18.05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111</v>
      </c>
      <c r="D45" s="31">
        <v>0.75111709387327763</v>
      </c>
      <c r="E45" s="31">
        <v>2.3494233233660831</v>
      </c>
      <c r="F45" s="31">
        <v>6.7392075694855116</v>
      </c>
      <c r="G45" s="44"/>
      <c r="H45" s="30">
        <v>104</v>
      </c>
      <c r="I45" s="31">
        <v>0.71379647749510766</v>
      </c>
      <c r="J45" s="31">
        <v>2.4799291617473438</v>
      </c>
      <c r="K45" s="31">
        <v>2.4799291617473438</v>
      </c>
      <c r="L45" s="5"/>
      <c r="M45" s="32">
        <v>25846</v>
      </c>
      <c r="N45" s="31">
        <v>0.94</v>
      </c>
      <c r="O45" s="31">
        <v>2.93</v>
      </c>
      <c r="P45" s="31">
        <v>7.09</v>
      </c>
      <c r="R45" s="17"/>
      <c r="S45" s="17"/>
      <c r="T45" s="17"/>
      <c r="U45" s="17"/>
    </row>
    <row r="46" spans="1:21">
      <c r="A46" s="5" t="s">
        <v>42</v>
      </c>
      <c r="B46" s="5"/>
      <c r="C46" s="32">
        <v>110</v>
      </c>
      <c r="D46" s="31">
        <v>11.150802708679365</v>
      </c>
      <c r="E46" s="31">
        <v>26.685875133051663</v>
      </c>
      <c r="F46" s="31">
        <v>59.572175523320205</v>
      </c>
      <c r="G46" s="44"/>
      <c r="H46" s="30">
        <v>109</v>
      </c>
      <c r="I46" s="31">
        <v>7.447774750227067</v>
      </c>
      <c r="J46" s="31">
        <v>16.416510318949342</v>
      </c>
      <c r="K46" s="31">
        <v>43.469645108989369</v>
      </c>
      <c r="L46" s="5"/>
      <c r="M46" s="32">
        <v>26872</v>
      </c>
      <c r="N46" s="31">
        <v>10.1</v>
      </c>
      <c r="O46" s="31">
        <v>28.64</v>
      </c>
      <c r="P46" s="31">
        <v>67.25</v>
      </c>
      <c r="R46" s="17"/>
      <c r="S46" s="17"/>
      <c r="T46" s="17"/>
      <c r="U46" s="17"/>
    </row>
    <row r="47" spans="1:21">
      <c r="A47" s="5" t="s">
        <v>43</v>
      </c>
      <c r="B47" s="5"/>
      <c r="C47" s="32">
        <v>110</v>
      </c>
      <c r="D47" s="31">
        <v>-66.282657031684266</v>
      </c>
      <c r="E47" s="31">
        <v>-18.610108277633504</v>
      </c>
      <c r="F47" s="31">
        <v>10.612887967880162</v>
      </c>
      <c r="G47" s="44"/>
      <c r="H47" s="30">
        <v>109</v>
      </c>
      <c r="I47" s="31">
        <v>-66.088068181818187</v>
      </c>
      <c r="J47" s="31">
        <v>-22.4609375</v>
      </c>
      <c r="K47" s="31">
        <v>11.418092909535449</v>
      </c>
      <c r="L47" s="5"/>
      <c r="M47" s="32">
        <v>26872</v>
      </c>
      <c r="N47" s="31">
        <v>-73.16</v>
      </c>
      <c r="O47" s="31">
        <v>-35.25</v>
      </c>
      <c r="P47" s="31">
        <v>11.57</v>
      </c>
      <c r="R47" s="17"/>
      <c r="S47" s="17"/>
      <c r="T47" s="17"/>
      <c r="U47" s="17"/>
    </row>
    <row r="48" spans="1:21" ht="14.5" thickBot="1">
      <c r="A48" s="71" t="s">
        <v>44</v>
      </c>
      <c r="B48" s="5"/>
      <c r="C48" s="72">
        <v>117</v>
      </c>
      <c r="D48" s="73">
        <v>1.3374485596707819</v>
      </c>
      <c r="E48" s="73">
        <v>2.7814569536423841</v>
      </c>
      <c r="F48" s="73">
        <v>5.1881151687977196</v>
      </c>
      <c r="G48" s="74"/>
      <c r="H48" s="75">
        <v>116</v>
      </c>
      <c r="I48" s="73">
        <v>1.4986824769433464</v>
      </c>
      <c r="J48" s="73">
        <v>3.3655347440257537</v>
      </c>
      <c r="K48" s="73">
        <v>6.7284156277659903</v>
      </c>
      <c r="L48" s="5"/>
      <c r="M48" s="72">
        <v>26430</v>
      </c>
      <c r="N48" s="73">
        <v>1.85</v>
      </c>
      <c r="O48" s="73">
        <v>3.57</v>
      </c>
      <c r="P48" s="73">
        <v>6.26</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9"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DBC1-B6FE-414A-8FC6-56B7C79D31D7}">
  <sheetPr>
    <tabColor rgb="FFFFFF00"/>
    <pageSetUpPr fitToPage="1"/>
  </sheetPr>
  <dimension ref="A2:U51"/>
  <sheetViews>
    <sheetView tabSelected="1" view="pageLayout" topLeftCell="A33"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50</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492</v>
      </c>
      <c r="D6" s="13">
        <v>5</v>
      </c>
      <c r="E6" s="13">
        <v>8</v>
      </c>
      <c r="F6" s="13">
        <v>12</v>
      </c>
      <c r="G6" s="14"/>
      <c r="H6" s="15">
        <v>492</v>
      </c>
      <c r="I6" s="13">
        <v>6</v>
      </c>
      <c r="J6" s="13">
        <v>8</v>
      </c>
      <c r="K6" s="13">
        <v>12</v>
      </c>
      <c r="L6" s="14"/>
      <c r="M6" s="16">
        <v>38069</v>
      </c>
      <c r="N6" s="13">
        <v>5</v>
      </c>
      <c r="O6" s="13">
        <v>8</v>
      </c>
      <c r="P6" s="13">
        <v>15</v>
      </c>
      <c r="R6" s="17"/>
      <c r="S6" s="17"/>
      <c r="T6" s="17"/>
      <c r="U6" s="17"/>
    </row>
    <row r="7" spans="1:21" s="2" customFormat="1">
      <c r="A7" s="5" t="s">
        <v>8</v>
      </c>
      <c r="B7" s="5"/>
      <c r="C7" s="12">
        <v>492</v>
      </c>
      <c r="D7" s="13">
        <v>1907.25</v>
      </c>
      <c r="E7" s="13">
        <v>2916.5</v>
      </c>
      <c r="F7" s="13">
        <v>5672.25</v>
      </c>
      <c r="G7" s="14"/>
      <c r="H7" s="15">
        <v>492</v>
      </c>
      <c r="I7" s="13">
        <v>1937.25</v>
      </c>
      <c r="J7" s="13">
        <v>3019</v>
      </c>
      <c r="K7" s="13">
        <v>5555.25</v>
      </c>
      <c r="L7" s="14"/>
      <c r="M7" s="14">
        <v>38069</v>
      </c>
      <c r="N7" s="13">
        <v>1863</v>
      </c>
      <c r="O7" s="13">
        <v>2725</v>
      </c>
      <c r="P7" s="13">
        <v>4909</v>
      </c>
      <c r="R7" s="17"/>
      <c r="S7" s="17"/>
      <c r="T7" s="17"/>
      <c r="U7" s="17"/>
    </row>
    <row r="8" spans="1:21" s="2" customFormat="1">
      <c r="A8" s="5" t="s">
        <v>9</v>
      </c>
      <c r="B8" s="5"/>
      <c r="C8" s="12">
        <v>492</v>
      </c>
      <c r="D8" s="13">
        <v>326</v>
      </c>
      <c r="E8" s="13">
        <v>566</v>
      </c>
      <c r="F8" s="13">
        <v>893</v>
      </c>
      <c r="G8" s="14"/>
      <c r="H8" s="15">
        <v>492</v>
      </c>
      <c r="I8" s="13">
        <v>344.75</v>
      </c>
      <c r="J8" s="13">
        <v>573</v>
      </c>
      <c r="K8" s="13">
        <v>905</v>
      </c>
      <c r="L8" s="14"/>
      <c r="M8" s="14">
        <v>38069</v>
      </c>
      <c r="N8" s="13">
        <v>396</v>
      </c>
      <c r="O8" s="13">
        <v>598</v>
      </c>
      <c r="P8" s="13">
        <v>1015</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492</v>
      </c>
      <c r="I11" s="31">
        <v>-3.2222413641786098</v>
      </c>
      <c r="J11" s="31">
        <v>1.5813086686181723</v>
      </c>
      <c r="K11" s="31">
        <v>6.9491599868233234</v>
      </c>
      <c r="L11" s="5"/>
      <c r="M11" s="32">
        <v>38069</v>
      </c>
      <c r="N11" s="31">
        <v>-3.11</v>
      </c>
      <c r="O11" s="31">
        <v>2.1</v>
      </c>
      <c r="P11" s="31">
        <v>7.69</v>
      </c>
      <c r="R11" s="17"/>
      <c r="S11" s="17"/>
      <c r="T11" s="17"/>
      <c r="U11" s="17"/>
    </row>
    <row r="12" spans="1:21" s="2" customFormat="1">
      <c r="A12" s="5" t="s">
        <v>12</v>
      </c>
      <c r="B12" s="5"/>
      <c r="C12" s="27"/>
      <c r="D12" s="28"/>
      <c r="E12" s="28"/>
      <c r="F12" s="28"/>
      <c r="G12" s="29"/>
      <c r="H12" s="30">
        <v>488</v>
      </c>
      <c r="I12" s="31">
        <v>-8.6609894052593823</v>
      </c>
      <c r="J12" s="31">
        <v>2.3807109021704114</v>
      </c>
      <c r="K12" s="31">
        <v>15.265795325371702</v>
      </c>
      <c r="L12" s="5"/>
      <c r="M12" s="32">
        <v>38069</v>
      </c>
      <c r="N12" s="31">
        <v>-7.8</v>
      </c>
      <c r="O12" s="31">
        <v>1.02</v>
      </c>
      <c r="P12" s="31">
        <v>9.89</v>
      </c>
      <c r="R12" s="17"/>
      <c r="S12" s="17"/>
      <c r="T12" s="17"/>
      <c r="U12" s="17"/>
    </row>
    <row r="13" spans="1:21" s="2" customFormat="1">
      <c r="A13" s="5" t="s">
        <v>13</v>
      </c>
      <c r="B13" s="5"/>
      <c r="C13" s="32">
        <v>23</v>
      </c>
      <c r="D13" s="31">
        <v>0.60101845177183055</v>
      </c>
      <c r="E13" s="31">
        <v>16.5264720435428</v>
      </c>
      <c r="F13" s="31">
        <v>50.988525506580416</v>
      </c>
      <c r="G13" s="33"/>
      <c r="H13" s="30">
        <v>22</v>
      </c>
      <c r="I13" s="31">
        <v>0.67013107286074791</v>
      </c>
      <c r="J13" s="31">
        <v>9.7272049495166009</v>
      </c>
      <c r="K13" s="31">
        <v>70.979974294803</v>
      </c>
      <c r="L13" s="5"/>
      <c r="M13" s="32">
        <v>38069</v>
      </c>
      <c r="N13" s="31">
        <v>0</v>
      </c>
      <c r="O13" s="31">
        <v>0</v>
      </c>
      <c r="P13" s="31">
        <v>0</v>
      </c>
      <c r="R13" s="17"/>
      <c r="S13" s="17"/>
      <c r="T13" s="17"/>
      <c r="U13" s="17"/>
    </row>
    <row r="14" spans="1:21" s="2" customFormat="1" ht="14.5" thickBot="1">
      <c r="A14" s="34" t="s">
        <v>14</v>
      </c>
      <c r="B14" s="5"/>
      <c r="C14" s="35">
        <v>488</v>
      </c>
      <c r="D14" s="36">
        <v>0.60497129436325681</v>
      </c>
      <c r="E14" s="36">
        <v>3.2049366426140775</v>
      </c>
      <c r="F14" s="36">
        <v>8.7601171043688506</v>
      </c>
      <c r="G14" s="34"/>
      <c r="H14" s="37">
        <v>490</v>
      </c>
      <c r="I14" s="36">
        <v>0.32430780677047349</v>
      </c>
      <c r="J14" s="36">
        <v>2.4691508559722966</v>
      </c>
      <c r="K14" s="36">
        <v>7.1636753075861996</v>
      </c>
      <c r="L14" s="5"/>
      <c r="M14" s="35">
        <v>37085</v>
      </c>
      <c r="N14" s="36">
        <v>0.49</v>
      </c>
      <c r="O14" s="36">
        <v>2.31</v>
      </c>
      <c r="P14" s="36">
        <v>7.62</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492</v>
      </c>
      <c r="D17" s="31">
        <v>11.76058711585863</v>
      </c>
      <c r="E17" s="31">
        <v>18.174557848789895</v>
      </c>
      <c r="F17" s="31">
        <v>25.546656157616681</v>
      </c>
      <c r="G17" s="44"/>
      <c r="H17" s="30">
        <v>492</v>
      </c>
      <c r="I17" s="31">
        <v>12.154425803884038</v>
      </c>
      <c r="J17" s="31">
        <v>18.301345684727835</v>
      </c>
      <c r="K17" s="31">
        <v>24.842599291036677</v>
      </c>
      <c r="L17" s="5"/>
      <c r="M17" s="32">
        <v>38069</v>
      </c>
      <c r="N17" s="31">
        <v>15.52</v>
      </c>
      <c r="O17" s="31">
        <v>21.34</v>
      </c>
      <c r="P17" s="31">
        <v>25.28</v>
      </c>
      <c r="R17" s="17"/>
      <c r="S17" s="17"/>
      <c r="T17" s="17"/>
      <c r="U17" s="17"/>
    </row>
    <row r="18" spans="1:21" s="2" customFormat="1">
      <c r="A18" s="5" t="s">
        <v>17</v>
      </c>
      <c r="B18" s="5"/>
      <c r="C18" s="32">
        <v>491</v>
      </c>
      <c r="D18" s="31">
        <v>0</v>
      </c>
      <c r="E18" s="31">
        <v>0</v>
      </c>
      <c r="F18" s="31">
        <v>3.6811395822315323</v>
      </c>
      <c r="G18" s="44"/>
      <c r="H18" s="30">
        <v>491</v>
      </c>
      <c r="I18" s="31">
        <v>0</v>
      </c>
      <c r="J18" s="31">
        <v>0</v>
      </c>
      <c r="K18" s="31">
        <v>4.4220129801042667</v>
      </c>
      <c r="L18" s="5"/>
      <c r="M18" s="32">
        <v>37843</v>
      </c>
      <c r="N18" s="31">
        <v>0</v>
      </c>
      <c r="O18" s="31">
        <v>0</v>
      </c>
      <c r="P18" s="31">
        <v>1.32</v>
      </c>
      <c r="R18" s="17"/>
      <c r="S18" s="17"/>
      <c r="T18" s="17"/>
      <c r="U18" s="17"/>
    </row>
    <row r="19" spans="1:21" s="2" customFormat="1">
      <c r="A19" s="5" t="s">
        <v>18</v>
      </c>
      <c r="B19" s="5"/>
      <c r="C19" s="32">
        <v>492</v>
      </c>
      <c r="D19" s="31">
        <v>0.62495106281949042</v>
      </c>
      <c r="E19" s="31">
        <v>5.0725337836233066</v>
      </c>
      <c r="F19" s="31">
        <v>15.02380188275567</v>
      </c>
      <c r="G19" s="44"/>
      <c r="H19" s="30">
        <v>492</v>
      </c>
      <c r="I19" s="31">
        <v>0.33511888191691147</v>
      </c>
      <c r="J19" s="31">
        <v>5.0935606079562792</v>
      </c>
      <c r="K19" s="31">
        <v>15.925642202930739</v>
      </c>
      <c r="L19" s="5"/>
      <c r="M19" s="32">
        <v>38069</v>
      </c>
      <c r="N19" s="31">
        <v>0.88</v>
      </c>
      <c r="O19" s="31">
        <v>4.1900000000000004</v>
      </c>
      <c r="P19" s="31">
        <v>9.42</v>
      </c>
      <c r="R19" s="17"/>
      <c r="S19" s="17"/>
      <c r="T19" s="17"/>
      <c r="U19" s="17"/>
    </row>
    <row r="20" spans="1:21">
      <c r="A20" s="5" t="s">
        <v>19</v>
      </c>
      <c r="B20" s="5"/>
      <c r="C20" s="32">
        <v>492</v>
      </c>
      <c r="D20" s="31">
        <v>23.927745187143682</v>
      </c>
      <c r="E20" s="31">
        <v>45.758111724396521</v>
      </c>
      <c r="F20" s="31">
        <v>68.11680645749189</v>
      </c>
      <c r="G20" s="44"/>
      <c r="H20" s="30">
        <v>492</v>
      </c>
      <c r="I20" s="31">
        <v>26.03673505798394</v>
      </c>
      <c r="J20" s="31">
        <v>46.84458984962825</v>
      </c>
      <c r="K20" s="31">
        <v>71.825235451867513</v>
      </c>
      <c r="L20" s="5"/>
      <c r="M20" s="32">
        <v>38068</v>
      </c>
      <c r="N20" s="31">
        <v>22.94</v>
      </c>
      <c r="O20" s="31">
        <v>34.119999999999997</v>
      </c>
      <c r="P20" s="31">
        <v>46.78</v>
      </c>
      <c r="R20" s="17"/>
      <c r="S20" s="17"/>
      <c r="T20" s="17"/>
      <c r="U20" s="17"/>
    </row>
    <row r="21" spans="1:21">
      <c r="A21" s="5" t="s">
        <v>20</v>
      </c>
      <c r="B21" s="5"/>
      <c r="C21" s="32">
        <v>492</v>
      </c>
      <c r="D21" s="31">
        <v>16.919033604059781</v>
      </c>
      <c r="E21" s="31">
        <v>30.739951348741759</v>
      </c>
      <c r="F21" s="31">
        <v>65.09265649981046</v>
      </c>
      <c r="G21" s="44"/>
      <c r="H21" s="30">
        <v>492</v>
      </c>
      <c r="I21" s="31">
        <v>16.462353384762846</v>
      </c>
      <c r="J21" s="31">
        <v>29.374460749765447</v>
      </c>
      <c r="K21" s="31">
        <v>66.938867781155011</v>
      </c>
      <c r="L21" s="5"/>
      <c r="M21" s="32">
        <v>36790</v>
      </c>
      <c r="N21" s="31">
        <v>18.18</v>
      </c>
      <c r="O21" s="31">
        <v>28.42</v>
      </c>
      <c r="P21" s="31">
        <v>48.03</v>
      </c>
      <c r="R21" s="17"/>
      <c r="S21" s="17"/>
      <c r="T21" s="17"/>
      <c r="U21" s="17"/>
    </row>
    <row r="22" spans="1:21">
      <c r="A22" s="5" t="s">
        <v>21</v>
      </c>
      <c r="B22" s="5"/>
      <c r="C22" s="32">
        <v>492</v>
      </c>
      <c r="D22" s="31">
        <v>-16.667485505270577</v>
      </c>
      <c r="E22" s="31">
        <v>-1.3690712206762319</v>
      </c>
      <c r="F22" s="31">
        <v>27.678460293451767</v>
      </c>
      <c r="G22" s="44"/>
      <c r="H22" s="30">
        <v>492</v>
      </c>
      <c r="I22" s="31">
        <v>-17.202711228694241</v>
      </c>
      <c r="J22" s="31">
        <v>0.81249932019802529</v>
      </c>
      <c r="K22" s="31">
        <v>28.961147006072128</v>
      </c>
      <c r="L22" s="5"/>
      <c r="M22" s="32">
        <v>38069</v>
      </c>
      <c r="N22" s="31">
        <v>-10.98</v>
      </c>
      <c r="O22" s="31">
        <v>0.76</v>
      </c>
      <c r="P22" s="31">
        <v>18.399999999999999</v>
      </c>
      <c r="R22" s="17"/>
      <c r="S22" s="17"/>
      <c r="T22" s="17"/>
      <c r="U22" s="17"/>
    </row>
    <row r="23" spans="1:21">
      <c r="A23" s="5" t="s">
        <v>22</v>
      </c>
      <c r="B23" s="5"/>
      <c r="C23" s="32">
        <v>474</v>
      </c>
      <c r="D23" s="31">
        <v>46.446428571428569</v>
      </c>
      <c r="E23" s="31">
        <v>69.105555555555554</v>
      </c>
      <c r="F23" s="31">
        <v>100</v>
      </c>
      <c r="G23" s="44"/>
      <c r="H23" s="30">
        <v>482</v>
      </c>
      <c r="I23" s="31">
        <v>47.148809523809526</v>
      </c>
      <c r="J23" s="31">
        <v>68.74444444444444</v>
      </c>
      <c r="K23" s="31">
        <v>97.446428571428569</v>
      </c>
      <c r="L23" s="5"/>
      <c r="M23" s="32">
        <v>37664</v>
      </c>
      <c r="N23" s="31">
        <v>49.13</v>
      </c>
      <c r="O23" s="31">
        <v>69.44</v>
      </c>
      <c r="P23" s="31">
        <v>99.6</v>
      </c>
      <c r="R23" s="17"/>
      <c r="S23" s="17"/>
      <c r="T23" s="17"/>
      <c r="U23" s="17"/>
    </row>
    <row r="24" spans="1:21">
      <c r="A24" s="5" t="s">
        <v>23</v>
      </c>
      <c r="B24" s="5"/>
      <c r="C24" s="32">
        <v>474</v>
      </c>
      <c r="D24" s="31">
        <v>32.09943181818182</v>
      </c>
      <c r="E24" s="31">
        <v>42.9375</v>
      </c>
      <c r="F24" s="31">
        <v>57.540178571428569</v>
      </c>
      <c r="G24" s="44"/>
      <c r="H24" s="30">
        <v>482</v>
      </c>
      <c r="I24" s="31">
        <v>33.446428571428569</v>
      </c>
      <c r="J24" s="31">
        <v>42.727678571428569</v>
      </c>
      <c r="K24" s="31">
        <v>58.616161616161612</v>
      </c>
      <c r="L24" s="5"/>
      <c r="M24" s="32">
        <v>37664</v>
      </c>
      <c r="N24" s="31">
        <v>36.07</v>
      </c>
      <c r="O24" s="31">
        <v>48.17</v>
      </c>
      <c r="P24" s="31">
        <v>67</v>
      </c>
      <c r="R24" s="17"/>
      <c r="S24" s="17"/>
      <c r="T24" s="17"/>
      <c r="U24" s="17"/>
    </row>
    <row r="25" spans="1:21">
      <c r="A25" s="5" t="s">
        <v>24</v>
      </c>
      <c r="B25" s="5"/>
      <c r="C25" s="32">
        <v>474</v>
      </c>
      <c r="D25" s="31">
        <v>33.572916666666664</v>
      </c>
      <c r="E25" s="31">
        <v>71.174999999999997</v>
      </c>
      <c r="F25" s="31">
        <v>130.49038461538461</v>
      </c>
      <c r="G25" s="44"/>
      <c r="H25" s="30">
        <v>482</v>
      </c>
      <c r="I25" s="31">
        <v>35.253787878787875</v>
      </c>
      <c r="J25" s="31">
        <v>75.51111111111112</v>
      </c>
      <c r="K25" s="31">
        <v>137.93939393939394</v>
      </c>
      <c r="L25" s="5"/>
      <c r="M25" s="32">
        <v>37664</v>
      </c>
      <c r="N25" s="31">
        <v>52.47</v>
      </c>
      <c r="O25" s="31">
        <v>101.25</v>
      </c>
      <c r="P25" s="31">
        <v>227</v>
      </c>
      <c r="R25" s="17"/>
      <c r="S25" s="17"/>
      <c r="T25" s="17"/>
      <c r="U25" s="17"/>
    </row>
    <row r="26" spans="1:21" ht="14.5" thickBot="1">
      <c r="A26" s="45" t="s">
        <v>25</v>
      </c>
      <c r="B26" s="5"/>
      <c r="C26" s="46">
        <v>445</v>
      </c>
      <c r="D26" s="47">
        <v>41.613379242498773</v>
      </c>
      <c r="E26" s="47">
        <v>74.105461393596983</v>
      </c>
      <c r="F26" s="47">
        <v>161.78861788617886</v>
      </c>
      <c r="G26" s="48"/>
      <c r="H26" s="49">
        <v>432</v>
      </c>
      <c r="I26" s="47">
        <v>41.013128505282381</v>
      </c>
      <c r="J26" s="47">
        <v>71.002453483095081</v>
      </c>
      <c r="K26" s="47">
        <v>131.92477362433249</v>
      </c>
      <c r="L26" s="5"/>
      <c r="M26" s="46">
        <v>35985</v>
      </c>
      <c r="N26" s="47">
        <v>34.729999999999997</v>
      </c>
      <c r="O26" s="47">
        <v>52.84</v>
      </c>
      <c r="P26" s="47">
        <v>91.89</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488</v>
      </c>
      <c r="D29" s="31">
        <v>20.427611943920063</v>
      </c>
      <c r="E29" s="31">
        <v>28.576752325375047</v>
      </c>
      <c r="F29" s="31">
        <v>37.061270222344206</v>
      </c>
      <c r="G29" s="32"/>
      <c r="H29" s="30">
        <v>489</v>
      </c>
      <c r="I29" s="31">
        <v>21.753607103218648</v>
      </c>
      <c r="J29" s="31">
        <v>28.881987577639752</v>
      </c>
      <c r="K29" s="31">
        <v>37.092474882099651</v>
      </c>
      <c r="L29" s="5"/>
      <c r="M29" s="32">
        <v>37542</v>
      </c>
      <c r="N29" s="31">
        <v>20.64</v>
      </c>
      <c r="O29" s="31">
        <v>27.34</v>
      </c>
      <c r="P29" s="31">
        <v>37.659999999999997</v>
      </c>
      <c r="R29" s="17"/>
      <c r="S29" s="17"/>
      <c r="T29" s="17"/>
      <c r="U29" s="17"/>
    </row>
    <row r="30" spans="1:21">
      <c r="A30" s="5" t="s">
        <v>28</v>
      </c>
      <c r="B30" s="5"/>
      <c r="C30" s="32">
        <v>296</v>
      </c>
      <c r="D30" s="31">
        <v>98.681146439767133</v>
      </c>
      <c r="E30" s="31">
        <v>100</v>
      </c>
      <c r="F30" s="31">
        <v>100</v>
      </c>
      <c r="G30" s="33"/>
      <c r="H30" s="30">
        <v>302</v>
      </c>
      <c r="I30" s="31">
        <v>98.320575118152163</v>
      </c>
      <c r="J30" s="31">
        <v>100</v>
      </c>
      <c r="K30" s="31">
        <v>100</v>
      </c>
      <c r="L30" s="5"/>
      <c r="M30" s="32">
        <v>32269</v>
      </c>
      <c r="N30" s="31">
        <v>90.31</v>
      </c>
      <c r="O30" s="31">
        <v>100</v>
      </c>
      <c r="P30" s="31">
        <v>100</v>
      </c>
      <c r="R30" s="17"/>
      <c r="S30" s="17"/>
      <c r="T30" s="17"/>
      <c r="U30" s="17"/>
    </row>
    <row r="31" spans="1:21">
      <c r="A31" s="5" t="s">
        <v>29</v>
      </c>
      <c r="B31" s="5"/>
      <c r="C31" s="32">
        <v>488</v>
      </c>
      <c r="D31" s="31">
        <v>13.335075124594969</v>
      </c>
      <c r="E31" s="31">
        <v>26.4973075183952</v>
      </c>
      <c r="F31" s="31">
        <v>41.714436856785611</v>
      </c>
      <c r="G31" s="5"/>
      <c r="H31" s="30">
        <v>490</v>
      </c>
      <c r="I31" s="31">
        <v>13.949634093844168</v>
      </c>
      <c r="J31" s="31">
        <v>26.827875095201829</v>
      </c>
      <c r="K31" s="31">
        <v>40.14733546720575</v>
      </c>
      <c r="L31" s="5"/>
      <c r="M31" s="32">
        <v>38069</v>
      </c>
      <c r="N31" s="31">
        <v>11.93</v>
      </c>
      <c r="O31" s="31">
        <v>23.91</v>
      </c>
      <c r="P31" s="31">
        <v>35.450000000000003</v>
      </c>
      <c r="R31" s="17"/>
      <c r="S31" s="17"/>
      <c r="T31" s="17"/>
      <c r="U31" s="17"/>
    </row>
    <row r="32" spans="1:21">
      <c r="A32" s="5" t="s">
        <v>30</v>
      </c>
      <c r="B32" s="5"/>
      <c r="C32" s="32">
        <v>445</v>
      </c>
      <c r="D32" s="31">
        <v>7.2289156626506017</v>
      </c>
      <c r="E32" s="31">
        <v>19.26605504587156</v>
      </c>
      <c r="F32" s="31">
        <v>46</v>
      </c>
      <c r="G32" s="5"/>
      <c r="H32" s="30">
        <v>432</v>
      </c>
      <c r="I32" s="31">
        <v>8.3007528947708256</v>
      </c>
      <c r="J32" s="31">
        <v>18.596429477258493</v>
      </c>
      <c r="K32" s="31">
        <v>41.065203134168648</v>
      </c>
      <c r="L32" s="5"/>
      <c r="M32" s="32">
        <v>35985</v>
      </c>
      <c r="N32" s="31">
        <v>6.04</v>
      </c>
      <c r="O32" s="31">
        <v>12.11</v>
      </c>
      <c r="P32" s="31">
        <v>23.18</v>
      </c>
      <c r="R32" s="17"/>
      <c r="S32" s="17"/>
      <c r="T32" s="17"/>
      <c r="U32" s="17"/>
    </row>
    <row r="33" spans="1:21">
      <c r="A33" s="5" t="s">
        <v>31</v>
      </c>
      <c r="B33" s="5"/>
      <c r="C33" s="32">
        <v>445</v>
      </c>
      <c r="D33" s="31">
        <v>3.9776586237712257</v>
      </c>
      <c r="E33" s="31">
        <v>14.171656686626747</v>
      </c>
      <c r="F33" s="31">
        <v>38.297872340425535</v>
      </c>
      <c r="G33" s="5"/>
      <c r="H33" s="30">
        <v>432</v>
      </c>
      <c r="I33" s="31">
        <v>5.2109592106228444</v>
      </c>
      <c r="J33" s="31">
        <v>13.340577163592805</v>
      </c>
      <c r="K33" s="31">
        <v>32.724110938497297</v>
      </c>
      <c r="L33" s="5"/>
      <c r="M33" s="32">
        <v>35985</v>
      </c>
      <c r="N33" s="31">
        <v>3.21</v>
      </c>
      <c r="O33" s="31">
        <v>9.1300000000000008</v>
      </c>
      <c r="P33" s="31">
        <v>18.71</v>
      </c>
      <c r="R33" s="17"/>
      <c r="S33" s="17"/>
      <c r="T33" s="17"/>
      <c r="U33" s="17"/>
    </row>
    <row r="34" spans="1:21">
      <c r="A34" s="5" t="s">
        <v>32</v>
      </c>
      <c r="B34" s="5"/>
      <c r="C34" s="32">
        <v>492</v>
      </c>
      <c r="D34" s="31">
        <v>1.7908970132519695</v>
      </c>
      <c r="E34" s="31">
        <v>5.2275970730906351</v>
      </c>
      <c r="F34" s="31">
        <v>9.2066547690239915</v>
      </c>
      <c r="G34" s="5"/>
      <c r="H34" s="30">
        <v>492</v>
      </c>
      <c r="I34" s="31">
        <v>1.9837623780676583</v>
      </c>
      <c r="J34" s="31">
        <v>5.0934572874879676</v>
      </c>
      <c r="K34" s="31">
        <v>8.854846215975483</v>
      </c>
      <c r="L34" s="5"/>
      <c r="M34" s="32">
        <v>38069</v>
      </c>
      <c r="N34" s="31">
        <v>2.54</v>
      </c>
      <c r="O34" s="31">
        <v>5.15</v>
      </c>
      <c r="P34" s="31">
        <v>8.3800000000000008</v>
      </c>
      <c r="R34" s="17"/>
      <c r="S34" s="17"/>
      <c r="T34" s="17"/>
      <c r="U34" s="17"/>
    </row>
    <row r="35" spans="1:21" ht="14.5" thickBot="1">
      <c r="A35" s="54" t="s">
        <v>33</v>
      </c>
      <c r="B35" s="5"/>
      <c r="C35" s="55">
        <v>435</v>
      </c>
      <c r="D35" s="56">
        <v>5.8786399850202642</v>
      </c>
      <c r="E35" s="56">
        <v>15.584415584415584</v>
      </c>
      <c r="F35" s="56">
        <v>37.754739336492889</v>
      </c>
      <c r="G35" s="54"/>
      <c r="H35" s="57">
        <v>444</v>
      </c>
      <c r="I35" s="56">
        <v>5.6804239730081179</v>
      </c>
      <c r="J35" s="56">
        <v>15.144489639136012</v>
      </c>
      <c r="K35" s="56">
        <v>32.138844359201897</v>
      </c>
      <c r="L35" s="5"/>
      <c r="M35" s="55">
        <v>36237</v>
      </c>
      <c r="N35" s="56">
        <v>4.7699999999999996</v>
      </c>
      <c r="O35" s="56">
        <v>12.13</v>
      </c>
      <c r="P35" s="56">
        <v>24.19</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489</v>
      </c>
      <c r="D38" s="31">
        <v>54.3424317617866</v>
      </c>
      <c r="E38" s="31">
        <v>66.381766381766383</v>
      </c>
      <c r="F38" s="31">
        <v>83.122362869198312</v>
      </c>
      <c r="G38" s="44"/>
      <c r="H38" s="30">
        <v>491</v>
      </c>
      <c r="I38" s="31">
        <v>56.548310217539338</v>
      </c>
      <c r="J38" s="31">
        <v>68.390804597701148</v>
      </c>
      <c r="K38" s="31">
        <v>80.786267995570313</v>
      </c>
      <c r="L38" s="5"/>
      <c r="M38" s="32">
        <v>38043</v>
      </c>
      <c r="N38" s="31">
        <v>60.23</v>
      </c>
      <c r="O38" s="31">
        <v>70.959999999999994</v>
      </c>
      <c r="P38" s="31">
        <v>82.3</v>
      </c>
      <c r="R38" s="17"/>
      <c r="S38" s="17"/>
      <c r="T38" s="17"/>
      <c r="U38" s="17"/>
    </row>
    <row r="39" spans="1:21">
      <c r="A39" s="5" t="s">
        <v>36</v>
      </c>
      <c r="B39" s="5"/>
      <c r="C39" s="32">
        <v>489</v>
      </c>
      <c r="D39" s="31">
        <v>0.13636363636363638</v>
      </c>
      <c r="E39" s="31">
        <v>0.72385428907168037</v>
      </c>
      <c r="F39" s="31">
        <v>2.2282793867120954</v>
      </c>
      <c r="G39" s="44"/>
      <c r="H39" s="30">
        <v>491</v>
      </c>
      <c r="I39" s="31">
        <v>0.10586382490407259</v>
      </c>
      <c r="J39" s="31">
        <v>0.77519379844961245</v>
      </c>
      <c r="K39" s="31">
        <v>2.3755469803943052</v>
      </c>
      <c r="L39" s="5"/>
      <c r="M39" s="32">
        <v>38043</v>
      </c>
      <c r="N39" s="31">
        <v>0.32</v>
      </c>
      <c r="O39" s="31">
        <v>0.98</v>
      </c>
      <c r="P39" s="31">
        <v>2.23</v>
      </c>
      <c r="R39" s="17"/>
      <c r="S39" s="17"/>
      <c r="T39" s="17"/>
      <c r="U39" s="17"/>
    </row>
    <row r="40" spans="1:21">
      <c r="A40" s="5" t="s">
        <v>37</v>
      </c>
      <c r="B40" s="5"/>
      <c r="C40" s="32">
        <v>489</v>
      </c>
      <c r="D40" s="31">
        <v>3.2</v>
      </c>
      <c r="E40" s="31">
        <v>6.4516129032258061</v>
      </c>
      <c r="F40" s="31">
        <v>10.688836104513063</v>
      </c>
      <c r="G40" s="44"/>
      <c r="H40" s="30">
        <v>491</v>
      </c>
      <c r="I40" s="31">
        <v>3.5159710728193012</v>
      </c>
      <c r="J40" s="31">
        <v>6.5789473684210522</v>
      </c>
      <c r="K40" s="31">
        <v>10.23904175259597</v>
      </c>
      <c r="L40" s="5"/>
      <c r="M40" s="32">
        <v>38043</v>
      </c>
      <c r="N40" s="31">
        <v>3.95</v>
      </c>
      <c r="O40" s="31">
        <v>6.75</v>
      </c>
      <c r="P40" s="31">
        <v>9.8000000000000007</v>
      </c>
      <c r="R40" s="17"/>
      <c r="S40" s="17"/>
      <c r="T40" s="17"/>
      <c r="U40" s="17"/>
    </row>
    <row r="41" spans="1:21">
      <c r="A41" s="5" t="s">
        <v>38</v>
      </c>
      <c r="B41" s="5"/>
      <c r="C41" s="32">
        <v>489</v>
      </c>
      <c r="D41" s="31">
        <v>0</v>
      </c>
      <c r="E41" s="31">
        <v>0</v>
      </c>
      <c r="F41" s="31">
        <v>10.379746835443038</v>
      </c>
      <c r="G41" s="44"/>
      <c r="H41" s="30">
        <v>491</v>
      </c>
      <c r="I41" s="31">
        <v>0</v>
      </c>
      <c r="J41" s="31">
        <v>0</v>
      </c>
      <c r="K41" s="31">
        <v>15.118312837176038</v>
      </c>
      <c r="L41" s="5"/>
      <c r="M41" s="32">
        <v>38043</v>
      </c>
      <c r="N41" s="31">
        <v>0</v>
      </c>
      <c r="O41" s="31">
        <v>0</v>
      </c>
      <c r="P41" s="31">
        <v>11.84</v>
      </c>
      <c r="R41" s="17"/>
      <c r="S41" s="17"/>
      <c r="T41" s="17"/>
      <c r="U41" s="17"/>
    </row>
    <row r="42" spans="1:21" ht="14.5" thickBot="1">
      <c r="A42" s="62" t="s">
        <v>39</v>
      </c>
      <c r="B42" s="5"/>
      <c r="C42" s="63">
        <v>489</v>
      </c>
      <c r="D42" s="64">
        <v>10.236296296296295</v>
      </c>
      <c r="E42" s="64">
        <v>24.749642346208869</v>
      </c>
      <c r="F42" s="64">
        <v>34.77582417582417</v>
      </c>
      <c r="G42" s="65"/>
      <c r="H42" s="66">
        <v>491</v>
      </c>
      <c r="I42" s="64">
        <v>12.09555495201883</v>
      </c>
      <c r="J42" s="64">
        <v>23.280423280423278</v>
      </c>
      <c r="K42" s="64">
        <v>33.858317076787934</v>
      </c>
      <c r="L42" s="5"/>
      <c r="M42" s="63">
        <v>38043</v>
      </c>
      <c r="N42" s="64">
        <v>3.73</v>
      </c>
      <c r="O42" s="64">
        <v>13.08</v>
      </c>
      <c r="P42" s="64">
        <v>22.18</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444</v>
      </c>
      <c r="D45" s="31">
        <v>0.41676954732510285</v>
      </c>
      <c r="E45" s="31">
        <v>2.5359626450044614</v>
      </c>
      <c r="F45" s="31">
        <v>8.4920095205712336</v>
      </c>
      <c r="G45" s="44"/>
      <c r="H45" s="30">
        <v>446</v>
      </c>
      <c r="I45" s="31">
        <v>0.18500353679611042</v>
      </c>
      <c r="J45" s="31">
        <v>2.2971866044257983</v>
      </c>
      <c r="K45" s="31">
        <v>2.2971866044257983</v>
      </c>
      <c r="L45" s="5"/>
      <c r="M45" s="32">
        <v>34988</v>
      </c>
      <c r="N45" s="31">
        <v>1.1599999999999999</v>
      </c>
      <c r="O45" s="31">
        <v>3.7</v>
      </c>
      <c r="P45" s="31">
        <v>9.09</v>
      </c>
      <c r="R45" s="17"/>
      <c r="S45" s="17"/>
      <c r="T45" s="17"/>
      <c r="U45" s="17"/>
    </row>
    <row r="46" spans="1:21">
      <c r="A46" s="5" t="s">
        <v>42</v>
      </c>
      <c r="B46" s="5"/>
      <c r="C46" s="32">
        <v>435</v>
      </c>
      <c r="D46" s="31">
        <v>6.5885829170220545</v>
      </c>
      <c r="E46" s="31">
        <v>36.130575969919668</v>
      </c>
      <c r="F46" s="31">
        <v>102.66254664179105</v>
      </c>
      <c r="G46" s="44"/>
      <c r="H46" s="30">
        <v>444</v>
      </c>
      <c r="I46" s="31">
        <v>5.2620876740142561</v>
      </c>
      <c r="J46" s="31">
        <v>28.804528804528807</v>
      </c>
      <c r="K46" s="31">
        <v>95.447413924587579</v>
      </c>
      <c r="L46" s="5"/>
      <c r="M46" s="32">
        <v>36237</v>
      </c>
      <c r="N46" s="31">
        <v>14.1</v>
      </c>
      <c r="O46" s="31">
        <v>45.86</v>
      </c>
      <c r="P46" s="31">
        <v>117.03</v>
      </c>
      <c r="R46" s="17"/>
      <c r="S46" s="17"/>
      <c r="T46" s="17"/>
      <c r="U46" s="17"/>
    </row>
    <row r="47" spans="1:21">
      <c r="A47" s="5" t="s">
        <v>43</v>
      </c>
      <c r="B47" s="5"/>
      <c r="C47" s="32">
        <v>435</v>
      </c>
      <c r="D47" s="31">
        <v>-73.031741970440379</v>
      </c>
      <c r="E47" s="31">
        <v>-23.18181818181818</v>
      </c>
      <c r="F47" s="31">
        <v>41.101970123403333</v>
      </c>
      <c r="G47" s="44"/>
      <c r="H47" s="30">
        <v>444</v>
      </c>
      <c r="I47" s="31">
        <v>-74.485541139470826</v>
      </c>
      <c r="J47" s="31">
        <v>-23.36280642299041</v>
      </c>
      <c r="K47" s="31">
        <v>33.009450447788041</v>
      </c>
      <c r="L47" s="5"/>
      <c r="M47" s="32">
        <v>36237</v>
      </c>
      <c r="N47" s="31">
        <v>-38.49</v>
      </c>
      <c r="O47" s="31">
        <v>4.68</v>
      </c>
      <c r="P47" s="31">
        <v>68.3</v>
      </c>
      <c r="R47" s="17"/>
      <c r="S47" s="17"/>
      <c r="T47" s="17"/>
      <c r="U47" s="17"/>
    </row>
    <row r="48" spans="1:21" ht="14.5" thickBot="1">
      <c r="A48" s="71" t="s">
        <v>44</v>
      </c>
      <c r="B48" s="5"/>
      <c r="C48" s="72">
        <v>443</v>
      </c>
      <c r="D48" s="73">
        <v>0.48606189463737304</v>
      </c>
      <c r="E48" s="73">
        <v>1.7835570469798661</v>
      </c>
      <c r="F48" s="73">
        <v>3.4875881455323299</v>
      </c>
      <c r="G48" s="74"/>
      <c r="H48" s="75">
        <v>443</v>
      </c>
      <c r="I48" s="73">
        <v>0.61390153456540753</v>
      </c>
      <c r="J48" s="73">
        <v>2.2222222222222223</v>
      </c>
      <c r="K48" s="73">
        <v>4.4664014895057544</v>
      </c>
      <c r="L48" s="5"/>
      <c r="M48" s="72">
        <v>36547</v>
      </c>
      <c r="N48" s="73">
        <v>0.91</v>
      </c>
      <c r="O48" s="73">
        <v>1.95</v>
      </c>
      <c r="P48" s="73">
        <v>3.7</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8"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E0AD2-840A-4202-B0B7-DE804A937867}">
  <sheetPr>
    <tabColor rgb="FFFFFF00"/>
    <pageSetUpPr fitToPage="1"/>
  </sheetPr>
  <dimension ref="A2:U51"/>
  <sheetViews>
    <sheetView tabSelected="1" view="pageLayout" topLeftCell="A36"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49</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206</v>
      </c>
      <c r="D6" s="13">
        <v>5</v>
      </c>
      <c r="E6" s="13">
        <v>9</v>
      </c>
      <c r="F6" s="13">
        <v>15.75</v>
      </c>
      <c r="G6" s="14"/>
      <c r="H6" s="15">
        <v>206</v>
      </c>
      <c r="I6" s="13">
        <v>5</v>
      </c>
      <c r="J6" s="13">
        <v>9</v>
      </c>
      <c r="K6" s="13">
        <v>16</v>
      </c>
      <c r="L6" s="14"/>
      <c r="M6" s="16">
        <v>28976</v>
      </c>
      <c r="N6" s="13">
        <v>5</v>
      </c>
      <c r="O6" s="13">
        <v>10</v>
      </c>
      <c r="P6" s="13">
        <v>22</v>
      </c>
      <c r="R6" s="17"/>
      <c r="S6" s="17"/>
      <c r="T6" s="17"/>
      <c r="U6" s="17"/>
    </row>
    <row r="7" spans="1:21" s="2" customFormat="1">
      <c r="A7" s="5" t="s">
        <v>8</v>
      </c>
      <c r="B7" s="5"/>
      <c r="C7" s="12">
        <v>206</v>
      </c>
      <c r="D7" s="13">
        <v>2287</v>
      </c>
      <c r="E7" s="13">
        <v>4278.5</v>
      </c>
      <c r="F7" s="13">
        <v>7719.25</v>
      </c>
      <c r="G7" s="14"/>
      <c r="H7" s="15">
        <v>206</v>
      </c>
      <c r="I7" s="13">
        <v>2238.25</v>
      </c>
      <c r="J7" s="13">
        <v>4261</v>
      </c>
      <c r="K7" s="13">
        <v>8238</v>
      </c>
      <c r="L7" s="14"/>
      <c r="M7" s="14">
        <v>28976</v>
      </c>
      <c r="N7" s="13">
        <v>2502</v>
      </c>
      <c r="O7" s="13">
        <v>5057.5</v>
      </c>
      <c r="P7" s="13">
        <v>13096.5</v>
      </c>
      <c r="R7" s="17"/>
      <c r="S7" s="17"/>
      <c r="T7" s="17"/>
      <c r="U7" s="17"/>
    </row>
    <row r="8" spans="1:21" s="2" customFormat="1">
      <c r="A8" s="5" t="s">
        <v>9</v>
      </c>
      <c r="B8" s="5"/>
      <c r="C8" s="12">
        <v>206</v>
      </c>
      <c r="D8" s="13">
        <v>312</v>
      </c>
      <c r="E8" s="13">
        <v>755.5</v>
      </c>
      <c r="F8" s="13">
        <v>1443.5</v>
      </c>
      <c r="G8" s="14"/>
      <c r="H8" s="15">
        <v>206</v>
      </c>
      <c r="I8" s="13">
        <v>365.25</v>
      </c>
      <c r="J8" s="13">
        <v>721.5</v>
      </c>
      <c r="K8" s="13">
        <v>1547.25</v>
      </c>
      <c r="L8" s="14"/>
      <c r="M8" s="14">
        <v>28976</v>
      </c>
      <c r="N8" s="13">
        <v>466.5</v>
      </c>
      <c r="O8" s="13">
        <v>933</v>
      </c>
      <c r="P8" s="13">
        <v>2228</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206</v>
      </c>
      <c r="I11" s="31">
        <v>-4.2182517271524613</v>
      </c>
      <c r="J11" s="31">
        <v>1.9099644932225175</v>
      </c>
      <c r="K11" s="31">
        <v>8.5802508153266004</v>
      </c>
      <c r="L11" s="5"/>
      <c r="M11" s="32">
        <v>28976</v>
      </c>
      <c r="N11" s="31">
        <v>-9.94</v>
      </c>
      <c r="O11" s="31">
        <v>-1.17</v>
      </c>
      <c r="P11" s="31">
        <v>7.94</v>
      </c>
      <c r="R11" s="17"/>
      <c r="S11" s="17"/>
      <c r="T11" s="17"/>
      <c r="U11" s="17"/>
    </row>
    <row r="12" spans="1:21" s="2" customFormat="1">
      <c r="A12" s="5" t="s">
        <v>12</v>
      </c>
      <c r="B12" s="5"/>
      <c r="C12" s="27"/>
      <c r="D12" s="28"/>
      <c r="E12" s="28"/>
      <c r="F12" s="28"/>
      <c r="G12" s="29"/>
      <c r="H12" s="30">
        <v>199</v>
      </c>
      <c r="I12" s="31">
        <v>-13.311682112123835</v>
      </c>
      <c r="J12" s="31">
        <v>1.6666666666666667</v>
      </c>
      <c r="K12" s="31">
        <v>20.218041177670742</v>
      </c>
      <c r="L12" s="5"/>
      <c r="M12" s="32">
        <v>28976</v>
      </c>
      <c r="N12" s="31">
        <v>-14.54</v>
      </c>
      <c r="O12" s="31">
        <v>-1.1399999999999999</v>
      </c>
      <c r="P12" s="31">
        <v>13.43</v>
      </c>
      <c r="R12" s="17"/>
      <c r="S12" s="17"/>
      <c r="T12" s="17"/>
      <c r="U12" s="17"/>
    </row>
    <row r="13" spans="1:21" s="2" customFormat="1">
      <c r="A13" s="5" t="s">
        <v>13</v>
      </c>
      <c r="B13" s="5"/>
      <c r="C13" s="32">
        <v>21</v>
      </c>
      <c r="D13" s="31">
        <v>0.45845632104502926</v>
      </c>
      <c r="E13" s="31">
        <v>4.3330087633885102</v>
      </c>
      <c r="F13" s="31">
        <v>33.981132075471699</v>
      </c>
      <c r="G13" s="33"/>
      <c r="H13" s="30">
        <v>21</v>
      </c>
      <c r="I13" s="31">
        <v>0.11824080749819756</v>
      </c>
      <c r="J13" s="31">
        <v>4.4070876874148119</v>
      </c>
      <c r="K13" s="31">
        <v>49.454078355812456</v>
      </c>
      <c r="L13" s="5"/>
      <c r="M13" s="32">
        <v>28976</v>
      </c>
      <c r="N13" s="31">
        <v>0</v>
      </c>
      <c r="O13" s="31">
        <v>0.14000000000000001</v>
      </c>
      <c r="P13" s="31">
        <v>8.24</v>
      </c>
      <c r="R13" s="17"/>
      <c r="S13" s="17"/>
      <c r="T13" s="17"/>
      <c r="U13" s="17"/>
    </row>
    <row r="14" spans="1:21" s="2" customFormat="1" ht="14.5" thickBot="1">
      <c r="A14" s="34" t="s">
        <v>14</v>
      </c>
      <c r="B14" s="5"/>
      <c r="C14" s="35">
        <v>199</v>
      </c>
      <c r="D14" s="36">
        <v>0.8644212777332263</v>
      </c>
      <c r="E14" s="36">
        <v>3.6246518105849579</v>
      </c>
      <c r="F14" s="36">
        <v>9.0655675313603705</v>
      </c>
      <c r="G14" s="34"/>
      <c r="H14" s="37">
        <v>199</v>
      </c>
      <c r="I14" s="36">
        <v>0.81901455310380356</v>
      </c>
      <c r="J14" s="36">
        <v>3.4011173184357544</v>
      </c>
      <c r="K14" s="36">
        <v>8.1965673968887707</v>
      </c>
      <c r="L14" s="5"/>
      <c r="M14" s="35">
        <v>28261</v>
      </c>
      <c r="N14" s="36">
        <v>0.66</v>
      </c>
      <c r="O14" s="36">
        <v>3.43</v>
      </c>
      <c r="P14" s="36">
        <v>10.47</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206</v>
      </c>
      <c r="D17" s="31">
        <v>10.124030521208397</v>
      </c>
      <c r="E17" s="31">
        <v>15.85351990323692</v>
      </c>
      <c r="F17" s="31">
        <v>22.479082727166205</v>
      </c>
      <c r="G17" s="44"/>
      <c r="H17" s="30">
        <v>206</v>
      </c>
      <c r="I17" s="31">
        <v>10.259950369348982</v>
      </c>
      <c r="J17" s="31">
        <v>15.941936145909054</v>
      </c>
      <c r="K17" s="31">
        <v>24.23279859685147</v>
      </c>
      <c r="L17" s="5"/>
      <c r="M17" s="32">
        <v>28976</v>
      </c>
      <c r="N17" s="31">
        <v>11.38</v>
      </c>
      <c r="O17" s="31">
        <v>18.43</v>
      </c>
      <c r="P17" s="31">
        <v>26.71</v>
      </c>
      <c r="R17" s="17"/>
      <c r="S17" s="17"/>
      <c r="T17" s="17"/>
      <c r="U17" s="17"/>
    </row>
    <row r="18" spans="1:21" s="2" customFormat="1">
      <c r="A18" s="5" t="s">
        <v>17</v>
      </c>
      <c r="B18" s="5"/>
      <c r="C18" s="32">
        <v>197</v>
      </c>
      <c r="D18" s="31">
        <v>0</v>
      </c>
      <c r="E18" s="31">
        <v>0</v>
      </c>
      <c r="F18" s="31">
        <v>4.704463208685163</v>
      </c>
      <c r="G18" s="44"/>
      <c r="H18" s="30">
        <v>200</v>
      </c>
      <c r="I18" s="31">
        <v>0</v>
      </c>
      <c r="J18" s="31">
        <v>9.6768381048229823E-2</v>
      </c>
      <c r="K18" s="31">
        <v>4.9151503419796096</v>
      </c>
      <c r="L18" s="5"/>
      <c r="M18" s="32">
        <v>28472</v>
      </c>
      <c r="N18" s="31">
        <v>0</v>
      </c>
      <c r="O18" s="31">
        <v>0</v>
      </c>
      <c r="P18" s="31">
        <v>3.04</v>
      </c>
      <c r="R18" s="17"/>
      <c r="S18" s="17"/>
      <c r="T18" s="17"/>
      <c r="U18" s="17"/>
    </row>
    <row r="19" spans="1:21" s="2" customFormat="1">
      <c r="A19" s="5" t="s">
        <v>18</v>
      </c>
      <c r="B19" s="5"/>
      <c r="C19" s="32">
        <v>206</v>
      </c>
      <c r="D19" s="31">
        <v>26.418817274515604</v>
      </c>
      <c r="E19" s="31">
        <v>51.27991605930805</v>
      </c>
      <c r="F19" s="31">
        <v>74.599597435629633</v>
      </c>
      <c r="G19" s="44"/>
      <c r="H19" s="30">
        <v>206</v>
      </c>
      <c r="I19" s="31">
        <v>27.207575103459128</v>
      </c>
      <c r="J19" s="31">
        <v>51.75507668669195</v>
      </c>
      <c r="K19" s="31">
        <v>76.040205025918155</v>
      </c>
      <c r="L19" s="5"/>
      <c r="M19" s="32">
        <v>28976</v>
      </c>
      <c r="N19" s="31">
        <v>26.71</v>
      </c>
      <c r="O19" s="31">
        <v>42.78</v>
      </c>
      <c r="P19" s="31">
        <v>62.88</v>
      </c>
      <c r="R19" s="17"/>
      <c r="S19" s="17"/>
      <c r="T19" s="17"/>
      <c r="U19" s="17"/>
    </row>
    <row r="20" spans="1:21">
      <c r="A20" s="5" t="s">
        <v>19</v>
      </c>
      <c r="B20" s="5"/>
      <c r="C20" s="32">
        <v>206</v>
      </c>
      <c r="D20" s="31">
        <v>41.506971005252254</v>
      </c>
      <c r="E20" s="31">
        <v>61.883132162396237</v>
      </c>
      <c r="F20" s="31">
        <v>91.814891837781886</v>
      </c>
      <c r="G20" s="44"/>
      <c r="H20" s="30">
        <v>206</v>
      </c>
      <c r="I20" s="31">
        <v>42.229470057619942</v>
      </c>
      <c r="J20" s="31">
        <v>63.289131501073562</v>
      </c>
      <c r="K20" s="31">
        <v>89.264138921525017</v>
      </c>
      <c r="L20" s="5"/>
      <c r="M20" s="32">
        <v>28975</v>
      </c>
      <c r="N20" s="31">
        <v>27.88</v>
      </c>
      <c r="O20" s="31">
        <v>44.07</v>
      </c>
      <c r="P20" s="31">
        <v>64.75</v>
      </c>
      <c r="R20" s="17"/>
      <c r="S20" s="17"/>
      <c r="T20" s="17"/>
      <c r="U20" s="17"/>
    </row>
    <row r="21" spans="1:21">
      <c r="A21" s="5" t="s">
        <v>20</v>
      </c>
      <c r="B21" s="5"/>
      <c r="C21" s="32">
        <v>206</v>
      </c>
      <c r="D21" s="31">
        <v>26.171714705714301</v>
      </c>
      <c r="E21" s="31">
        <v>58.998019010837176</v>
      </c>
      <c r="F21" s="31">
        <v>95.814985829184224</v>
      </c>
      <c r="G21" s="44"/>
      <c r="H21" s="30">
        <v>206</v>
      </c>
      <c r="I21" s="31">
        <v>25.546346496448823</v>
      </c>
      <c r="J21" s="31">
        <v>61.797621311368765</v>
      </c>
      <c r="K21" s="31">
        <v>96.683448843444694</v>
      </c>
      <c r="L21" s="5"/>
      <c r="M21" s="32">
        <v>25955</v>
      </c>
      <c r="N21" s="31">
        <v>15.51</v>
      </c>
      <c r="O21" s="31">
        <v>42.38</v>
      </c>
      <c r="P21" s="31">
        <v>81.27</v>
      </c>
      <c r="R21" s="17"/>
      <c r="S21" s="17"/>
      <c r="T21" s="17"/>
      <c r="U21" s="17"/>
    </row>
    <row r="22" spans="1:21">
      <c r="A22" s="5" t="s">
        <v>21</v>
      </c>
      <c r="B22" s="5"/>
      <c r="C22" s="32">
        <v>206</v>
      </c>
      <c r="D22" s="31">
        <v>21.442336810865648</v>
      </c>
      <c r="E22" s="31">
        <v>60.171238724380487</v>
      </c>
      <c r="F22" s="31">
        <v>100.6600866681286</v>
      </c>
      <c r="G22" s="44"/>
      <c r="H22" s="30">
        <v>206</v>
      </c>
      <c r="I22" s="31">
        <v>19.752843668115702</v>
      </c>
      <c r="J22" s="31">
        <v>57.648628052084518</v>
      </c>
      <c r="K22" s="31">
        <v>94.243281180468188</v>
      </c>
      <c r="L22" s="5"/>
      <c r="M22" s="32">
        <v>28976</v>
      </c>
      <c r="N22" s="31">
        <v>9.73</v>
      </c>
      <c r="O22" s="31">
        <v>40.9</v>
      </c>
      <c r="P22" s="31">
        <v>81.88</v>
      </c>
      <c r="R22" s="17"/>
      <c r="S22" s="17"/>
      <c r="T22" s="17"/>
      <c r="U22" s="17"/>
    </row>
    <row r="23" spans="1:21">
      <c r="A23" s="5" t="s">
        <v>22</v>
      </c>
      <c r="B23" s="5"/>
      <c r="C23" s="32">
        <v>190</v>
      </c>
      <c r="D23" s="31">
        <v>51.5625</v>
      </c>
      <c r="E23" s="31">
        <v>84.113636363636374</v>
      </c>
      <c r="F23" s="31">
        <v>122.94642857142857</v>
      </c>
      <c r="G23" s="44"/>
      <c r="H23" s="30">
        <v>193</v>
      </c>
      <c r="I23" s="31">
        <v>51.285714285714285</v>
      </c>
      <c r="J23" s="31">
        <v>79.785714285714292</v>
      </c>
      <c r="K23" s="31">
        <v>131.71428571428572</v>
      </c>
      <c r="L23" s="5"/>
      <c r="M23" s="32">
        <v>28145</v>
      </c>
      <c r="N23" s="31">
        <v>63.5</v>
      </c>
      <c r="O23" s="31">
        <v>93</v>
      </c>
      <c r="P23" s="31">
        <v>145.66999999999999</v>
      </c>
      <c r="R23" s="17"/>
      <c r="S23" s="17"/>
      <c r="T23" s="17"/>
      <c r="U23" s="17"/>
    </row>
    <row r="24" spans="1:21">
      <c r="A24" s="5" t="s">
        <v>23</v>
      </c>
      <c r="B24" s="5"/>
      <c r="C24" s="32">
        <v>190</v>
      </c>
      <c r="D24" s="31">
        <v>42.104166666666671</v>
      </c>
      <c r="E24" s="31">
        <v>53.516666666666666</v>
      </c>
      <c r="F24" s="31">
        <v>67.129464285714278</v>
      </c>
      <c r="G24" s="44"/>
      <c r="H24" s="30">
        <v>193</v>
      </c>
      <c r="I24" s="31">
        <v>41.46</v>
      </c>
      <c r="J24" s="31">
        <v>52.388888888888886</v>
      </c>
      <c r="K24" s="31">
        <v>66.392857142857139</v>
      </c>
      <c r="L24" s="5"/>
      <c r="M24" s="32">
        <v>28145</v>
      </c>
      <c r="N24" s="31">
        <v>46.6</v>
      </c>
      <c r="O24" s="31">
        <v>60.24</v>
      </c>
      <c r="P24" s="31">
        <v>82.57</v>
      </c>
      <c r="R24" s="17"/>
      <c r="S24" s="17"/>
      <c r="T24" s="17"/>
      <c r="U24" s="17"/>
    </row>
    <row r="25" spans="1:21">
      <c r="A25" s="5" t="s">
        <v>24</v>
      </c>
      <c r="B25" s="5"/>
      <c r="C25" s="32">
        <v>190</v>
      </c>
      <c r="D25" s="31">
        <v>34.78084415584415</v>
      </c>
      <c r="E25" s="31">
        <v>60.146825396825392</v>
      </c>
      <c r="F25" s="31">
        <v>99.05972222222222</v>
      </c>
      <c r="G25" s="44"/>
      <c r="H25" s="30">
        <v>193</v>
      </c>
      <c r="I25" s="31">
        <v>35.785714285714285</v>
      </c>
      <c r="J25" s="31">
        <v>60.18181818181818</v>
      </c>
      <c r="K25" s="31">
        <v>102.6</v>
      </c>
      <c r="L25" s="5"/>
      <c r="M25" s="32">
        <v>28145</v>
      </c>
      <c r="N25" s="31">
        <v>26.3</v>
      </c>
      <c r="O25" s="31">
        <v>52.88</v>
      </c>
      <c r="P25" s="31">
        <v>107.5</v>
      </c>
      <c r="R25" s="17"/>
      <c r="S25" s="17"/>
      <c r="T25" s="17"/>
      <c r="U25" s="17"/>
    </row>
    <row r="26" spans="1:21" ht="14.5" thickBot="1">
      <c r="A26" s="45" t="s">
        <v>25</v>
      </c>
      <c r="B26" s="5"/>
      <c r="C26" s="46">
        <v>196</v>
      </c>
      <c r="D26" s="47">
        <v>35.023479650160496</v>
      </c>
      <c r="E26" s="47">
        <v>54.716492002206294</v>
      </c>
      <c r="F26" s="47">
        <v>91.914938928557476</v>
      </c>
      <c r="G26" s="48"/>
      <c r="H26" s="49">
        <v>194</v>
      </c>
      <c r="I26" s="47">
        <v>35.223900926988556</v>
      </c>
      <c r="J26" s="47">
        <v>52.835357052646771</v>
      </c>
      <c r="K26" s="47">
        <v>89.073877232440879</v>
      </c>
      <c r="L26" s="5"/>
      <c r="M26" s="46">
        <v>27114</v>
      </c>
      <c r="N26" s="47">
        <v>38.14</v>
      </c>
      <c r="O26" s="47">
        <v>68.13</v>
      </c>
      <c r="P26" s="47">
        <v>125.7</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201</v>
      </c>
      <c r="D29" s="31">
        <v>20.382882882882882</v>
      </c>
      <c r="E29" s="31">
        <v>29.520015177385694</v>
      </c>
      <c r="F29" s="31">
        <v>37.476007677543187</v>
      </c>
      <c r="G29" s="32"/>
      <c r="H29" s="30">
        <v>203</v>
      </c>
      <c r="I29" s="31">
        <v>20.603234456175635</v>
      </c>
      <c r="J29" s="31">
        <v>29.867280903806076</v>
      </c>
      <c r="K29" s="31">
        <v>39.234911840392421</v>
      </c>
      <c r="L29" s="5"/>
      <c r="M29" s="32">
        <v>27356</v>
      </c>
      <c r="N29" s="31">
        <v>18.079999999999998</v>
      </c>
      <c r="O29" s="31">
        <v>28.51</v>
      </c>
      <c r="P29" s="31">
        <v>38.96</v>
      </c>
      <c r="R29" s="17"/>
      <c r="S29" s="17"/>
      <c r="T29" s="17"/>
      <c r="U29" s="17"/>
    </row>
    <row r="30" spans="1:21">
      <c r="A30" s="5" t="s">
        <v>28</v>
      </c>
      <c r="B30" s="5"/>
      <c r="C30" s="32">
        <v>146</v>
      </c>
      <c r="D30" s="31">
        <v>90.648831675919709</v>
      </c>
      <c r="E30" s="31">
        <v>100</v>
      </c>
      <c r="F30" s="31">
        <v>100</v>
      </c>
      <c r="G30" s="33"/>
      <c r="H30" s="30">
        <v>142</v>
      </c>
      <c r="I30" s="31">
        <v>95.284590154769347</v>
      </c>
      <c r="J30" s="31">
        <v>100</v>
      </c>
      <c r="K30" s="31">
        <v>100</v>
      </c>
      <c r="L30" s="5"/>
      <c r="M30" s="32">
        <v>25283</v>
      </c>
      <c r="N30" s="31">
        <v>66.83</v>
      </c>
      <c r="O30" s="31">
        <v>98.74</v>
      </c>
      <c r="P30" s="31">
        <v>100</v>
      </c>
      <c r="R30" s="17"/>
      <c r="S30" s="17"/>
      <c r="T30" s="17"/>
      <c r="U30" s="17"/>
    </row>
    <row r="31" spans="1:21">
      <c r="A31" s="5" t="s">
        <v>29</v>
      </c>
      <c r="B31" s="5"/>
      <c r="C31" s="32">
        <v>199</v>
      </c>
      <c r="D31" s="31">
        <v>12.198926917011631</v>
      </c>
      <c r="E31" s="31">
        <v>31.561461794019934</v>
      </c>
      <c r="F31" s="31">
        <v>48.468584585439956</v>
      </c>
      <c r="G31" s="5"/>
      <c r="H31" s="30">
        <v>199</v>
      </c>
      <c r="I31" s="31">
        <v>8.451947809630429</v>
      </c>
      <c r="J31" s="31">
        <v>29.491173416407062</v>
      </c>
      <c r="K31" s="31">
        <v>45.831553291336107</v>
      </c>
      <c r="L31" s="5"/>
      <c r="M31" s="32">
        <v>28976</v>
      </c>
      <c r="N31" s="31">
        <v>11</v>
      </c>
      <c r="O31" s="31">
        <v>26.81</v>
      </c>
      <c r="P31" s="31">
        <v>44.95</v>
      </c>
      <c r="R31" s="17"/>
      <c r="S31" s="17"/>
      <c r="T31" s="17"/>
      <c r="U31" s="17"/>
    </row>
    <row r="32" spans="1:21">
      <c r="A32" s="5" t="s">
        <v>30</v>
      </c>
      <c r="B32" s="5"/>
      <c r="C32" s="32">
        <v>196</v>
      </c>
      <c r="D32" s="31">
        <v>5.5254050783561501</v>
      </c>
      <c r="E32" s="31">
        <v>17.075872993272345</v>
      </c>
      <c r="F32" s="31">
        <v>36.364874365386882</v>
      </c>
      <c r="G32" s="5"/>
      <c r="H32" s="30">
        <v>194</v>
      </c>
      <c r="I32" s="31">
        <v>4.6489951489951498</v>
      </c>
      <c r="J32" s="31">
        <v>14.285238666919511</v>
      </c>
      <c r="K32" s="31">
        <v>33.705298019703108</v>
      </c>
      <c r="L32" s="5"/>
      <c r="M32" s="32">
        <v>27114</v>
      </c>
      <c r="N32" s="31">
        <v>5.8</v>
      </c>
      <c r="O32" s="31">
        <v>16.54</v>
      </c>
      <c r="P32" s="31">
        <v>38.119999999999997</v>
      </c>
      <c r="R32" s="17"/>
      <c r="S32" s="17"/>
      <c r="T32" s="17"/>
      <c r="U32" s="17"/>
    </row>
    <row r="33" spans="1:21">
      <c r="A33" s="5" t="s">
        <v>31</v>
      </c>
      <c r="B33" s="5"/>
      <c r="C33" s="32">
        <v>196</v>
      </c>
      <c r="D33" s="31">
        <v>4.2655640360240419</v>
      </c>
      <c r="E33" s="31">
        <v>14.273823637744885</v>
      </c>
      <c r="F33" s="31">
        <v>32.396366864590917</v>
      </c>
      <c r="G33" s="5"/>
      <c r="H33" s="30">
        <v>194</v>
      </c>
      <c r="I33" s="31">
        <v>3.8971338897097656</v>
      </c>
      <c r="J33" s="31">
        <v>13.242492508619115</v>
      </c>
      <c r="K33" s="31">
        <v>31.391141982789968</v>
      </c>
      <c r="L33" s="5"/>
      <c r="M33" s="32">
        <v>27114</v>
      </c>
      <c r="N33" s="31">
        <v>3.36</v>
      </c>
      <c r="O33" s="31">
        <v>13.18</v>
      </c>
      <c r="P33" s="31">
        <v>34.11</v>
      </c>
      <c r="R33" s="17"/>
      <c r="S33" s="17"/>
      <c r="T33" s="17"/>
      <c r="U33" s="17"/>
    </row>
    <row r="34" spans="1:21">
      <c r="A34" s="5" t="s">
        <v>32</v>
      </c>
      <c r="B34" s="5"/>
      <c r="C34" s="32">
        <v>206</v>
      </c>
      <c r="D34" s="31">
        <v>2.2839657115748264</v>
      </c>
      <c r="E34" s="31">
        <v>5.4286119310885406</v>
      </c>
      <c r="F34" s="31">
        <v>9.9219985990986341</v>
      </c>
      <c r="G34" s="5"/>
      <c r="H34" s="30">
        <v>206</v>
      </c>
      <c r="I34" s="31">
        <v>1.8386740614983648</v>
      </c>
      <c r="J34" s="31">
        <v>4.7065337763012183</v>
      </c>
      <c r="K34" s="31">
        <v>10.145618286259316</v>
      </c>
      <c r="L34" s="5"/>
      <c r="M34" s="32">
        <v>28976</v>
      </c>
      <c r="N34" s="31">
        <v>2.09</v>
      </c>
      <c r="O34" s="31">
        <v>4.95</v>
      </c>
      <c r="P34" s="31">
        <v>9.41</v>
      </c>
      <c r="R34" s="17"/>
      <c r="S34" s="17"/>
      <c r="T34" s="17"/>
      <c r="U34" s="17"/>
    </row>
    <row r="35" spans="1:21" ht="14.5" thickBot="1">
      <c r="A35" s="54" t="s">
        <v>33</v>
      </c>
      <c r="B35" s="5"/>
      <c r="C35" s="55">
        <v>189</v>
      </c>
      <c r="D35" s="56">
        <v>6.7822155237377544</v>
      </c>
      <c r="E35" s="56">
        <v>13.633597078514912</v>
      </c>
      <c r="F35" s="56">
        <v>21.777003484320556</v>
      </c>
      <c r="G35" s="54"/>
      <c r="H35" s="57">
        <v>191</v>
      </c>
      <c r="I35" s="56">
        <v>5.2460586710422215</v>
      </c>
      <c r="J35" s="56">
        <v>11.516483516483516</v>
      </c>
      <c r="K35" s="56">
        <v>23.160134302432773</v>
      </c>
      <c r="L35" s="5"/>
      <c r="M35" s="55">
        <v>28097</v>
      </c>
      <c r="N35" s="56">
        <v>3.77</v>
      </c>
      <c r="O35" s="56">
        <v>12.29</v>
      </c>
      <c r="P35" s="56">
        <v>24.75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205</v>
      </c>
      <c r="D38" s="31">
        <v>45.658153241650297</v>
      </c>
      <c r="E38" s="31">
        <v>61.528089887640448</v>
      </c>
      <c r="F38" s="31">
        <v>76.482617586912056</v>
      </c>
      <c r="G38" s="44"/>
      <c r="H38" s="30">
        <v>202</v>
      </c>
      <c r="I38" s="31">
        <v>47.477595503911296</v>
      </c>
      <c r="J38" s="31">
        <v>62.650605920686658</v>
      </c>
      <c r="K38" s="31">
        <v>81.099633207583594</v>
      </c>
      <c r="L38" s="5"/>
      <c r="M38" s="32">
        <v>28908</v>
      </c>
      <c r="N38" s="31">
        <v>49.62</v>
      </c>
      <c r="O38" s="31">
        <v>67.14</v>
      </c>
      <c r="P38" s="31">
        <v>82.31</v>
      </c>
      <c r="R38" s="17"/>
      <c r="S38" s="17"/>
      <c r="T38" s="17"/>
      <c r="U38" s="17"/>
    </row>
    <row r="39" spans="1:21">
      <c r="A39" s="5" t="s">
        <v>36</v>
      </c>
      <c r="B39" s="5"/>
      <c r="C39" s="32">
        <v>205</v>
      </c>
      <c r="D39" s="31">
        <v>0.1560234725578184</v>
      </c>
      <c r="E39" s="31">
        <v>0.80942184154175578</v>
      </c>
      <c r="F39" s="31">
        <v>2.1913043478260881</v>
      </c>
      <c r="G39" s="44"/>
      <c r="H39" s="30">
        <v>202</v>
      </c>
      <c r="I39" s="31">
        <v>0.10657454456284551</v>
      </c>
      <c r="J39" s="31">
        <v>0.93205550374022117</v>
      </c>
      <c r="K39" s="31">
        <v>2.5370317618572855</v>
      </c>
      <c r="L39" s="5"/>
      <c r="M39" s="32">
        <v>28908</v>
      </c>
      <c r="N39" s="31">
        <v>0.21</v>
      </c>
      <c r="O39" s="31">
        <v>0.98</v>
      </c>
      <c r="P39" s="31">
        <v>3.12</v>
      </c>
      <c r="R39" s="17"/>
      <c r="S39" s="17"/>
      <c r="T39" s="17"/>
      <c r="U39" s="17"/>
    </row>
    <row r="40" spans="1:21">
      <c r="A40" s="5" t="s">
        <v>37</v>
      </c>
      <c r="B40" s="5"/>
      <c r="C40" s="32">
        <v>205</v>
      </c>
      <c r="D40" s="31">
        <v>3.7344398340248963</v>
      </c>
      <c r="E40" s="31">
        <v>7.9189686924493561</v>
      </c>
      <c r="F40" s="31">
        <v>13.303341902313626</v>
      </c>
      <c r="G40" s="44"/>
      <c r="H40" s="30">
        <v>202</v>
      </c>
      <c r="I40" s="31">
        <v>4.1809703127545426</v>
      </c>
      <c r="J40" s="31">
        <v>7.9658987052274757</v>
      </c>
      <c r="K40" s="31">
        <v>12.506710808876162</v>
      </c>
      <c r="L40" s="5"/>
      <c r="M40" s="32">
        <v>28908</v>
      </c>
      <c r="N40" s="31">
        <v>3.91</v>
      </c>
      <c r="O40" s="31">
        <v>7.34</v>
      </c>
      <c r="P40" s="31">
        <v>11.91</v>
      </c>
      <c r="R40" s="17"/>
      <c r="S40" s="17"/>
      <c r="T40" s="17"/>
      <c r="U40" s="17"/>
    </row>
    <row r="41" spans="1:21">
      <c r="A41" s="5" t="s">
        <v>38</v>
      </c>
      <c r="B41" s="5"/>
      <c r="C41" s="32">
        <v>205</v>
      </c>
      <c r="D41" s="31">
        <v>0</v>
      </c>
      <c r="E41" s="31">
        <v>0</v>
      </c>
      <c r="F41" s="31">
        <v>11.146496815286625</v>
      </c>
      <c r="G41" s="44"/>
      <c r="H41" s="30">
        <v>202</v>
      </c>
      <c r="I41" s="31">
        <v>0</v>
      </c>
      <c r="J41" s="31">
        <v>0</v>
      </c>
      <c r="K41" s="31">
        <v>15.463466747342197</v>
      </c>
      <c r="L41" s="5"/>
      <c r="M41" s="32">
        <v>28908</v>
      </c>
      <c r="N41" s="31">
        <v>0</v>
      </c>
      <c r="O41" s="31">
        <v>0</v>
      </c>
      <c r="P41" s="31">
        <v>16.12</v>
      </c>
      <c r="R41" s="17"/>
      <c r="S41" s="17"/>
      <c r="T41" s="17"/>
      <c r="U41" s="17"/>
    </row>
    <row r="42" spans="1:21" ht="14.5" thickBot="1">
      <c r="A42" s="62" t="s">
        <v>39</v>
      </c>
      <c r="B42" s="5"/>
      <c r="C42" s="63">
        <v>205</v>
      </c>
      <c r="D42" s="64">
        <v>14.03924418604651</v>
      </c>
      <c r="E42" s="64">
        <v>27.638025594149912</v>
      </c>
      <c r="F42" s="64">
        <v>39.753763440860212</v>
      </c>
      <c r="G42" s="65"/>
      <c r="H42" s="66">
        <v>202</v>
      </c>
      <c r="I42" s="64">
        <v>11.219225132808209</v>
      </c>
      <c r="J42" s="64">
        <v>25.636063061659137</v>
      </c>
      <c r="K42" s="64">
        <v>37.76440394447517</v>
      </c>
      <c r="L42" s="5"/>
      <c r="M42" s="63">
        <v>28908</v>
      </c>
      <c r="N42" s="64">
        <v>0.34</v>
      </c>
      <c r="O42" s="64">
        <v>12.17</v>
      </c>
      <c r="P42" s="64">
        <v>24.91</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188</v>
      </c>
      <c r="D45" s="31">
        <v>0.27982818554821065</v>
      </c>
      <c r="E45" s="31">
        <v>2.0651465581444834</v>
      </c>
      <c r="F45" s="31">
        <v>8.3706597222222214</v>
      </c>
      <c r="G45" s="44"/>
      <c r="H45" s="30">
        <v>181</v>
      </c>
      <c r="I45" s="31">
        <v>0.1649746192893401</v>
      </c>
      <c r="J45" s="31">
        <v>2.1616438356164385</v>
      </c>
      <c r="K45" s="31">
        <v>2.1616438356164385</v>
      </c>
      <c r="L45" s="5"/>
      <c r="M45" s="32">
        <v>26142</v>
      </c>
      <c r="N45" s="31">
        <v>0.55000000000000004</v>
      </c>
      <c r="O45" s="31">
        <v>3.23</v>
      </c>
      <c r="P45" s="31">
        <v>11.18</v>
      </c>
      <c r="R45" s="17"/>
      <c r="S45" s="17"/>
      <c r="T45" s="17"/>
      <c r="U45" s="17"/>
    </row>
    <row r="46" spans="1:21">
      <c r="A46" s="5" t="s">
        <v>42</v>
      </c>
      <c r="B46" s="5"/>
      <c r="C46" s="32">
        <v>189</v>
      </c>
      <c r="D46" s="31">
        <v>5.6889200397173063</v>
      </c>
      <c r="E46" s="31">
        <v>19.678714859437751</v>
      </c>
      <c r="F46" s="31">
        <v>52.560646900269539</v>
      </c>
      <c r="G46" s="44"/>
      <c r="H46" s="30">
        <v>191</v>
      </c>
      <c r="I46" s="31">
        <v>4.3518424038910481</v>
      </c>
      <c r="J46" s="31">
        <v>20.092735703245751</v>
      </c>
      <c r="K46" s="31">
        <v>54.601495275278303</v>
      </c>
      <c r="L46" s="5"/>
      <c r="M46" s="32">
        <v>28097</v>
      </c>
      <c r="N46" s="31">
        <v>3.71</v>
      </c>
      <c r="O46" s="31">
        <v>22.38</v>
      </c>
      <c r="P46" s="31">
        <v>68.430000000000007</v>
      </c>
      <c r="R46" s="17"/>
      <c r="S46" s="17"/>
      <c r="T46" s="17"/>
      <c r="U46" s="17"/>
    </row>
    <row r="47" spans="1:21">
      <c r="A47" s="5" t="s">
        <v>43</v>
      </c>
      <c r="B47" s="5"/>
      <c r="C47" s="32">
        <v>189</v>
      </c>
      <c r="D47" s="31">
        <v>-61.691209281570721</v>
      </c>
      <c r="E47" s="31">
        <v>-22.501895375284306</v>
      </c>
      <c r="F47" s="31">
        <v>12.152566443497667</v>
      </c>
      <c r="G47" s="44"/>
      <c r="H47" s="30">
        <v>191</v>
      </c>
      <c r="I47" s="31">
        <v>-58.317336498422911</v>
      </c>
      <c r="J47" s="31">
        <v>-21.336581970066131</v>
      </c>
      <c r="K47" s="31">
        <v>16.830935963803096</v>
      </c>
      <c r="L47" s="5"/>
      <c r="M47" s="32">
        <v>28097</v>
      </c>
      <c r="N47" s="31">
        <v>-57.86</v>
      </c>
      <c r="O47" s="31">
        <v>-20.36</v>
      </c>
      <c r="P47" s="31">
        <v>27.13</v>
      </c>
      <c r="R47" s="17"/>
      <c r="S47" s="17"/>
      <c r="T47" s="17"/>
      <c r="U47" s="17"/>
    </row>
    <row r="48" spans="1:21" ht="14.5" thickBot="1">
      <c r="A48" s="71" t="s">
        <v>44</v>
      </c>
      <c r="B48" s="5"/>
      <c r="C48" s="72">
        <v>190</v>
      </c>
      <c r="D48" s="73">
        <v>0.77694230170637302</v>
      </c>
      <c r="E48" s="73">
        <v>2.4279266832458322</v>
      </c>
      <c r="F48" s="73">
        <v>4.9012202023442111</v>
      </c>
      <c r="G48" s="74"/>
      <c r="H48" s="75">
        <v>189</v>
      </c>
      <c r="I48" s="73">
        <v>0.95238095238095244</v>
      </c>
      <c r="J48" s="73">
        <v>2.7130325814536334</v>
      </c>
      <c r="K48" s="73">
        <v>5.3660714285714288</v>
      </c>
      <c r="L48" s="5"/>
      <c r="M48" s="72">
        <v>25897</v>
      </c>
      <c r="N48" s="73">
        <v>1.49</v>
      </c>
      <c r="O48" s="73">
        <v>3.48</v>
      </c>
      <c r="P48" s="73">
        <v>6.5</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7"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3D95-DCAA-4F1B-B5C3-2B3468B085D4}">
  <sheetPr>
    <tabColor rgb="FFFFFF00"/>
    <pageSetUpPr fitToPage="1"/>
  </sheetPr>
  <dimension ref="A2:U51"/>
  <sheetViews>
    <sheetView tabSelected="1" view="pageLayout" topLeftCell="A2"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48</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62</v>
      </c>
      <c r="D6" s="13">
        <v>7</v>
      </c>
      <c r="E6" s="13">
        <v>10.5</v>
      </c>
      <c r="F6" s="13">
        <v>17</v>
      </c>
      <c r="G6" s="14"/>
      <c r="H6" s="15">
        <v>62</v>
      </c>
      <c r="I6" s="13">
        <v>7</v>
      </c>
      <c r="J6" s="13">
        <v>10</v>
      </c>
      <c r="K6" s="13">
        <v>17</v>
      </c>
      <c r="L6" s="14"/>
      <c r="M6" s="16">
        <v>12269</v>
      </c>
      <c r="N6" s="13">
        <v>6</v>
      </c>
      <c r="O6" s="13">
        <v>9</v>
      </c>
      <c r="P6" s="13">
        <v>18</v>
      </c>
      <c r="R6" s="17"/>
      <c r="S6" s="17"/>
      <c r="T6" s="17"/>
      <c r="U6" s="17"/>
    </row>
    <row r="7" spans="1:21" s="2" customFormat="1">
      <c r="A7" s="5" t="s">
        <v>8</v>
      </c>
      <c r="B7" s="5"/>
      <c r="C7" s="12">
        <v>62</v>
      </c>
      <c r="D7" s="13">
        <v>1706</v>
      </c>
      <c r="E7" s="13">
        <v>2688</v>
      </c>
      <c r="F7" s="13">
        <v>7111.5</v>
      </c>
      <c r="G7" s="14"/>
      <c r="H7" s="15">
        <v>62</v>
      </c>
      <c r="I7" s="13">
        <v>1728.5</v>
      </c>
      <c r="J7" s="13">
        <v>2896.5</v>
      </c>
      <c r="K7" s="13">
        <v>7181.75</v>
      </c>
      <c r="L7" s="14"/>
      <c r="M7" s="14">
        <v>12269</v>
      </c>
      <c r="N7" s="13">
        <v>1887</v>
      </c>
      <c r="O7" s="13">
        <v>3039</v>
      </c>
      <c r="P7" s="13">
        <v>8052</v>
      </c>
      <c r="R7" s="17"/>
      <c r="S7" s="17"/>
      <c r="T7" s="17"/>
      <c r="U7" s="17"/>
    </row>
    <row r="8" spans="1:21" s="2" customFormat="1">
      <c r="A8" s="5" t="s">
        <v>9</v>
      </c>
      <c r="B8" s="5"/>
      <c r="C8" s="12">
        <v>62</v>
      </c>
      <c r="D8" s="13">
        <v>434.75</v>
      </c>
      <c r="E8" s="13">
        <v>875</v>
      </c>
      <c r="F8" s="13">
        <v>1496.5</v>
      </c>
      <c r="G8" s="14"/>
      <c r="H8" s="15">
        <v>62</v>
      </c>
      <c r="I8" s="13">
        <v>403.75</v>
      </c>
      <c r="J8" s="13">
        <v>768.5</v>
      </c>
      <c r="K8" s="13">
        <v>1408.5</v>
      </c>
      <c r="L8" s="14"/>
      <c r="M8" s="14">
        <v>12269</v>
      </c>
      <c r="N8" s="13">
        <v>392</v>
      </c>
      <c r="O8" s="13">
        <v>651</v>
      </c>
      <c r="P8" s="13">
        <v>1315</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62</v>
      </c>
      <c r="I11" s="31">
        <v>-2.9083301886816235</v>
      </c>
      <c r="J11" s="31">
        <v>2.0508166969147004</v>
      </c>
      <c r="K11" s="31">
        <v>9.9599355387439008</v>
      </c>
      <c r="L11" s="5"/>
      <c r="M11" s="32">
        <v>12269</v>
      </c>
      <c r="N11" s="31">
        <v>-6.16</v>
      </c>
      <c r="O11" s="31">
        <v>2.2799999999999998</v>
      </c>
      <c r="P11" s="31">
        <v>11.07</v>
      </c>
      <c r="R11" s="17"/>
      <c r="S11" s="17"/>
      <c r="T11" s="17"/>
      <c r="U11" s="17"/>
    </row>
    <row r="12" spans="1:21" s="2" customFormat="1">
      <c r="A12" s="5" t="s">
        <v>12</v>
      </c>
      <c r="B12" s="5"/>
      <c r="C12" s="27"/>
      <c r="D12" s="28"/>
      <c r="E12" s="28"/>
      <c r="F12" s="28"/>
      <c r="G12" s="29"/>
      <c r="H12" s="30">
        <v>61</v>
      </c>
      <c r="I12" s="31">
        <v>-20.621468926553671</v>
      </c>
      <c r="J12" s="31">
        <v>-4.0888888888888895</v>
      </c>
      <c r="K12" s="31">
        <v>9.3640265314085056</v>
      </c>
      <c r="L12" s="5"/>
      <c r="M12" s="32">
        <v>12269</v>
      </c>
      <c r="N12" s="31">
        <v>-9.85</v>
      </c>
      <c r="O12" s="31">
        <v>2.4</v>
      </c>
      <c r="P12" s="31">
        <v>14.53</v>
      </c>
      <c r="R12" s="17"/>
      <c r="S12" s="17"/>
      <c r="T12" s="17"/>
      <c r="U12" s="17"/>
    </row>
    <row r="13" spans="1:21" s="2" customFormat="1">
      <c r="A13" s="5" t="s">
        <v>13</v>
      </c>
      <c r="B13" s="5"/>
      <c r="C13" s="32">
        <v>11</v>
      </c>
      <c r="D13" s="31">
        <v>2.1645306534786379</v>
      </c>
      <c r="E13" s="31">
        <v>6.6845946984248954</v>
      </c>
      <c r="F13" s="31">
        <v>8.9636543297943536</v>
      </c>
      <c r="G13" s="33"/>
      <c r="H13" s="30">
        <v>11</v>
      </c>
      <c r="I13" s="31">
        <v>1.4127166393956818</v>
      </c>
      <c r="J13" s="31">
        <v>3.4266248079620603</v>
      </c>
      <c r="K13" s="31">
        <v>7.1625578041029323</v>
      </c>
      <c r="L13" s="5"/>
      <c r="M13" s="32">
        <v>12269</v>
      </c>
      <c r="N13" s="31">
        <v>0</v>
      </c>
      <c r="O13" s="31">
        <v>0</v>
      </c>
      <c r="P13" s="31">
        <v>0</v>
      </c>
      <c r="R13" s="17"/>
      <c r="S13" s="17"/>
      <c r="T13" s="17"/>
      <c r="U13" s="17"/>
    </row>
    <row r="14" spans="1:21" s="2" customFormat="1" ht="14.5" thickBot="1">
      <c r="A14" s="34" t="s">
        <v>14</v>
      </c>
      <c r="B14" s="5"/>
      <c r="C14" s="35">
        <v>61</v>
      </c>
      <c r="D14" s="36">
        <v>2.0432692307692308</v>
      </c>
      <c r="E14" s="36">
        <v>3.8704177323103153</v>
      </c>
      <c r="F14" s="36">
        <v>8.4779582366589317</v>
      </c>
      <c r="G14" s="34"/>
      <c r="H14" s="37">
        <v>62</v>
      </c>
      <c r="I14" s="36">
        <v>1.8768045107456046</v>
      </c>
      <c r="J14" s="36">
        <v>4.4539733701699848</v>
      </c>
      <c r="K14" s="36">
        <v>14.179750861955714</v>
      </c>
      <c r="L14" s="5"/>
      <c r="M14" s="35">
        <v>11837</v>
      </c>
      <c r="N14" s="36">
        <v>1.57</v>
      </c>
      <c r="O14" s="36">
        <v>4.6100000000000003</v>
      </c>
      <c r="P14" s="36">
        <v>11.69</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62</v>
      </c>
      <c r="D17" s="31">
        <v>15.765296093124164</v>
      </c>
      <c r="E17" s="31">
        <v>25.765676737471018</v>
      </c>
      <c r="F17" s="31">
        <v>34.945965723497224</v>
      </c>
      <c r="G17" s="44"/>
      <c r="H17" s="30">
        <v>62</v>
      </c>
      <c r="I17" s="31">
        <v>14.13109860632097</v>
      </c>
      <c r="J17" s="31">
        <v>23.210804079907064</v>
      </c>
      <c r="K17" s="31">
        <v>32.264880431007725</v>
      </c>
      <c r="L17" s="5"/>
      <c r="M17" s="32">
        <v>12269</v>
      </c>
      <c r="N17" s="31">
        <v>9.7200000000000006</v>
      </c>
      <c r="O17" s="31">
        <v>17.309999999999999</v>
      </c>
      <c r="P17" s="31">
        <v>29.5</v>
      </c>
      <c r="R17" s="17"/>
      <c r="S17" s="17"/>
      <c r="T17" s="17"/>
      <c r="U17" s="17"/>
    </row>
    <row r="18" spans="1:21" s="2" customFormat="1">
      <c r="A18" s="5" t="s">
        <v>17</v>
      </c>
      <c r="B18" s="5"/>
      <c r="C18" s="32">
        <v>62</v>
      </c>
      <c r="D18" s="31">
        <v>0</v>
      </c>
      <c r="E18" s="31">
        <v>0.18308042334491237</v>
      </c>
      <c r="F18" s="31">
        <v>3.2069424789811043</v>
      </c>
      <c r="G18" s="44"/>
      <c r="H18" s="30">
        <v>62</v>
      </c>
      <c r="I18" s="31">
        <v>0</v>
      </c>
      <c r="J18" s="31">
        <v>0.18971302811594765</v>
      </c>
      <c r="K18" s="31">
        <v>3.2637652159413042</v>
      </c>
      <c r="L18" s="5"/>
      <c r="M18" s="32">
        <v>12186</v>
      </c>
      <c r="N18" s="31">
        <v>0</v>
      </c>
      <c r="O18" s="31">
        <v>0</v>
      </c>
      <c r="P18" s="31">
        <v>2.34</v>
      </c>
      <c r="R18" s="17"/>
      <c r="S18" s="17"/>
      <c r="T18" s="17"/>
      <c r="U18" s="17"/>
    </row>
    <row r="19" spans="1:21" s="2" customFormat="1">
      <c r="A19" s="5" t="s">
        <v>18</v>
      </c>
      <c r="B19" s="5"/>
      <c r="C19" s="32">
        <v>62</v>
      </c>
      <c r="D19" s="31">
        <v>16.71452353024317</v>
      </c>
      <c r="E19" s="31">
        <v>35.765399553256998</v>
      </c>
      <c r="F19" s="31">
        <v>61.787391208338178</v>
      </c>
      <c r="G19" s="44"/>
      <c r="H19" s="30">
        <v>62</v>
      </c>
      <c r="I19" s="31">
        <v>13.917386822390579</v>
      </c>
      <c r="J19" s="31">
        <v>33.340360616305688</v>
      </c>
      <c r="K19" s="31">
        <v>64.904865719113687</v>
      </c>
      <c r="L19" s="5"/>
      <c r="M19" s="32">
        <v>12269</v>
      </c>
      <c r="N19" s="31">
        <v>6.89</v>
      </c>
      <c r="O19" s="31">
        <v>17.07</v>
      </c>
      <c r="P19" s="31">
        <v>33.31</v>
      </c>
      <c r="R19" s="17"/>
      <c r="S19" s="17"/>
      <c r="T19" s="17"/>
      <c r="U19" s="17"/>
    </row>
    <row r="20" spans="1:21">
      <c r="A20" s="5" t="s">
        <v>19</v>
      </c>
      <c r="B20" s="5"/>
      <c r="C20" s="32">
        <v>62</v>
      </c>
      <c r="D20" s="31">
        <v>40.088672915088083</v>
      </c>
      <c r="E20" s="31">
        <v>60.496813084038699</v>
      </c>
      <c r="F20" s="31">
        <v>83.801172051319327</v>
      </c>
      <c r="G20" s="44"/>
      <c r="H20" s="30">
        <v>62</v>
      </c>
      <c r="I20" s="31">
        <v>38.368184737833161</v>
      </c>
      <c r="J20" s="31">
        <v>56.980744992183318</v>
      </c>
      <c r="K20" s="31">
        <v>83.219119566733923</v>
      </c>
      <c r="L20" s="5"/>
      <c r="M20" s="32">
        <v>12269</v>
      </c>
      <c r="N20" s="31">
        <v>20.86</v>
      </c>
      <c r="O20" s="31">
        <v>38.19</v>
      </c>
      <c r="P20" s="31">
        <v>59.08</v>
      </c>
      <c r="R20" s="17"/>
      <c r="S20" s="17"/>
      <c r="T20" s="17"/>
      <c r="U20" s="17"/>
    </row>
    <row r="21" spans="1:21">
      <c r="A21" s="5" t="s">
        <v>20</v>
      </c>
      <c r="B21" s="5"/>
      <c r="C21" s="32">
        <v>62</v>
      </c>
      <c r="D21" s="31">
        <v>51.973820193633856</v>
      </c>
      <c r="E21" s="31">
        <v>89.424137966463917</v>
      </c>
      <c r="F21" s="31">
        <v>139.75624643528431</v>
      </c>
      <c r="G21" s="44"/>
      <c r="H21" s="30">
        <v>62</v>
      </c>
      <c r="I21" s="31">
        <v>46.184757596284669</v>
      </c>
      <c r="J21" s="31">
        <v>82.361308444124163</v>
      </c>
      <c r="K21" s="31">
        <v>140.48397098870285</v>
      </c>
      <c r="L21" s="5"/>
      <c r="M21" s="32">
        <v>12051</v>
      </c>
      <c r="N21" s="31">
        <v>31.53</v>
      </c>
      <c r="O21" s="31">
        <v>58.09</v>
      </c>
      <c r="P21" s="31">
        <v>89.36</v>
      </c>
      <c r="R21" s="17"/>
      <c r="S21" s="17"/>
      <c r="T21" s="17"/>
      <c r="U21" s="17"/>
    </row>
    <row r="22" spans="1:21">
      <c r="A22" s="5" t="s">
        <v>21</v>
      </c>
      <c r="B22" s="5"/>
      <c r="C22" s="32">
        <v>62</v>
      </c>
      <c r="D22" s="31">
        <v>15.65305342922608</v>
      </c>
      <c r="E22" s="31">
        <v>65.372362857256149</v>
      </c>
      <c r="F22" s="31">
        <v>122.75249613394726</v>
      </c>
      <c r="G22" s="44"/>
      <c r="H22" s="30">
        <v>62</v>
      </c>
      <c r="I22" s="31">
        <v>22.248178336489467</v>
      </c>
      <c r="J22" s="31">
        <v>66.277007691729438</v>
      </c>
      <c r="K22" s="31">
        <v>109.6350274040857</v>
      </c>
      <c r="L22" s="5"/>
      <c r="M22" s="32">
        <v>12269</v>
      </c>
      <c r="N22" s="31">
        <v>14.52</v>
      </c>
      <c r="O22" s="31">
        <v>37.64</v>
      </c>
      <c r="P22" s="31">
        <v>64.430000000000007</v>
      </c>
      <c r="R22" s="17"/>
      <c r="S22" s="17"/>
      <c r="T22" s="17"/>
      <c r="U22" s="17"/>
    </row>
    <row r="23" spans="1:21">
      <c r="A23" s="5" t="s">
        <v>22</v>
      </c>
      <c r="B23" s="5"/>
      <c r="C23" s="32">
        <v>60</v>
      </c>
      <c r="D23" s="31">
        <v>52.875</v>
      </c>
      <c r="E23" s="31">
        <v>80.131868131868131</v>
      </c>
      <c r="F23" s="31">
        <v>108.90714285714286</v>
      </c>
      <c r="G23" s="44"/>
      <c r="H23" s="30">
        <v>61</v>
      </c>
      <c r="I23" s="31">
        <v>42</v>
      </c>
      <c r="J23" s="31">
        <v>68.857142857142861</v>
      </c>
      <c r="K23" s="31">
        <v>102.3</v>
      </c>
      <c r="L23" s="5"/>
      <c r="M23" s="32">
        <v>12128</v>
      </c>
      <c r="N23" s="31">
        <v>52.4</v>
      </c>
      <c r="O23" s="31">
        <v>68.069999999999993</v>
      </c>
      <c r="P23" s="31">
        <v>91.74</v>
      </c>
      <c r="R23" s="17"/>
      <c r="S23" s="17"/>
      <c r="T23" s="17"/>
      <c r="U23" s="17"/>
    </row>
    <row r="24" spans="1:21">
      <c r="A24" s="5" t="s">
        <v>23</v>
      </c>
      <c r="B24" s="5"/>
      <c r="C24" s="32">
        <v>60</v>
      </c>
      <c r="D24" s="31">
        <v>32.450000000000003</v>
      </c>
      <c r="E24" s="31">
        <v>42.464285714285715</v>
      </c>
      <c r="F24" s="31">
        <v>58.270202020202021</v>
      </c>
      <c r="G24" s="44"/>
      <c r="H24" s="30">
        <v>61</v>
      </c>
      <c r="I24" s="31">
        <v>34.285714285714285</v>
      </c>
      <c r="J24" s="31">
        <v>48.277777777777779</v>
      </c>
      <c r="K24" s="31">
        <v>58.9</v>
      </c>
      <c r="L24" s="5"/>
      <c r="M24" s="32">
        <v>12128</v>
      </c>
      <c r="N24" s="31">
        <v>41.13</v>
      </c>
      <c r="O24" s="31">
        <v>50</v>
      </c>
      <c r="P24" s="31">
        <v>60.5</v>
      </c>
      <c r="R24" s="17"/>
      <c r="S24" s="17"/>
      <c r="T24" s="17"/>
      <c r="U24" s="17"/>
    </row>
    <row r="25" spans="1:21">
      <c r="A25" s="5" t="s">
        <v>24</v>
      </c>
      <c r="B25" s="5"/>
      <c r="C25" s="32">
        <v>60</v>
      </c>
      <c r="D25" s="31">
        <v>29.192708333333332</v>
      </c>
      <c r="E25" s="31">
        <v>54.9</v>
      </c>
      <c r="F25" s="31">
        <v>93.898761520737338</v>
      </c>
      <c r="G25" s="44"/>
      <c r="H25" s="30">
        <v>61</v>
      </c>
      <c r="I25" s="31">
        <v>27.1</v>
      </c>
      <c r="J25" s="31">
        <v>60.4375</v>
      </c>
      <c r="K25" s="31">
        <v>89.248175182481745</v>
      </c>
      <c r="L25" s="5"/>
      <c r="M25" s="32">
        <v>12128</v>
      </c>
      <c r="N25" s="31">
        <v>33.93</v>
      </c>
      <c r="O25" s="31">
        <v>53.64</v>
      </c>
      <c r="P25" s="31">
        <v>82.87</v>
      </c>
      <c r="R25" s="17"/>
      <c r="S25" s="17"/>
      <c r="T25" s="17"/>
      <c r="U25" s="17"/>
    </row>
    <row r="26" spans="1:21" ht="14.5" thickBot="1">
      <c r="A26" s="45" t="s">
        <v>25</v>
      </c>
      <c r="B26" s="5"/>
      <c r="C26" s="46">
        <v>61</v>
      </c>
      <c r="D26" s="47">
        <v>37.254901960784316</v>
      </c>
      <c r="E26" s="47">
        <v>57.931034482758626</v>
      </c>
      <c r="F26" s="47">
        <v>111.07142857142858</v>
      </c>
      <c r="G26" s="48"/>
      <c r="H26" s="49">
        <v>60</v>
      </c>
      <c r="I26" s="47">
        <v>34.878953298008597</v>
      </c>
      <c r="J26" s="47">
        <v>53.214849253310788</v>
      </c>
      <c r="K26" s="47">
        <v>107.3213375238762</v>
      </c>
      <c r="L26" s="5"/>
      <c r="M26" s="46">
        <v>12058</v>
      </c>
      <c r="N26" s="47">
        <v>40.96</v>
      </c>
      <c r="O26" s="47">
        <v>63.69</v>
      </c>
      <c r="P26" s="47">
        <v>101.5</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58</v>
      </c>
      <c r="D29" s="31">
        <v>25.078118083774807</v>
      </c>
      <c r="E29" s="31">
        <v>37.903434236147987</v>
      </c>
      <c r="F29" s="31">
        <v>45.23881340335867</v>
      </c>
      <c r="G29" s="32"/>
      <c r="H29" s="30">
        <v>57</v>
      </c>
      <c r="I29" s="31">
        <v>21.763085399449036</v>
      </c>
      <c r="J29" s="31">
        <v>37.767495662232506</v>
      </c>
      <c r="K29" s="31">
        <v>43.546511627906973</v>
      </c>
      <c r="L29" s="5"/>
      <c r="M29" s="32">
        <v>11776</v>
      </c>
      <c r="N29" s="31">
        <v>10.42</v>
      </c>
      <c r="O29" s="31">
        <v>16.7</v>
      </c>
      <c r="P29" s="31">
        <v>27.07</v>
      </c>
      <c r="R29" s="17"/>
      <c r="S29" s="17"/>
      <c r="T29" s="17"/>
      <c r="U29" s="17"/>
    </row>
    <row r="30" spans="1:21">
      <c r="A30" s="5" t="s">
        <v>28</v>
      </c>
      <c r="B30" s="5"/>
      <c r="C30" s="32">
        <v>52</v>
      </c>
      <c r="D30" s="31">
        <v>99.42530139087738</v>
      </c>
      <c r="E30" s="31">
        <v>100</v>
      </c>
      <c r="F30" s="31">
        <v>100</v>
      </c>
      <c r="G30" s="33"/>
      <c r="H30" s="30">
        <v>52</v>
      </c>
      <c r="I30" s="31">
        <v>100</v>
      </c>
      <c r="J30" s="31">
        <v>100</v>
      </c>
      <c r="K30" s="31">
        <v>100</v>
      </c>
      <c r="L30" s="5"/>
      <c r="M30" s="32">
        <v>11858</v>
      </c>
      <c r="N30" s="31">
        <v>95.73</v>
      </c>
      <c r="O30" s="31">
        <v>100</v>
      </c>
      <c r="P30" s="31">
        <v>100</v>
      </c>
      <c r="R30" s="17"/>
      <c r="S30" s="17"/>
      <c r="T30" s="17"/>
      <c r="U30" s="17"/>
    </row>
    <row r="31" spans="1:21">
      <c r="A31" s="5" t="s">
        <v>29</v>
      </c>
      <c r="B31" s="5"/>
      <c r="C31" s="32">
        <v>61</v>
      </c>
      <c r="D31" s="31">
        <v>16.065573770491802</v>
      </c>
      <c r="E31" s="31">
        <v>27</v>
      </c>
      <c r="F31" s="31">
        <v>51.013513513513509</v>
      </c>
      <c r="G31" s="5"/>
      <c r="H31" s="30">
        <v>62</v>
      </c>
      <c r="I31" s="31">
        <v>4.4084794561438985</v>
      </c>
      <c r="J31" s="31">
        <v>25.064612829393774</v>
      </c>
      <c r="K31" s="31">
        <v>41.293798797105794</v>
      </c>
      <c r="L31" s="5"/>
      <c r="M31" s="32">
        <v>12269</v>
      </c>
      <c r="N31" s="31">
        <v>9.68</v>
      </c>
      <c r="O31" s="31">
        <v>21.45</v>
      </c>
      <c r="P31" s="31">
        <v>34.53</v>
      </c>
      <c r="R31" s="17"/>
      <c r="S31" s="17"/>
      <c r="T31" s="17"/>
      <c r="U31" s="17"/>
    </row>
    <row r="32" spans="1:21">
      <c r="A32" s="5" t="s">
        <v>30</v>
      </c>
      <c r="B32" s="5"/>
      <c r="C32" s="32">
        <v>61</v>
      </c>
      <c r="D32" s="31">
        <v>8.5970048417970943</v>
      </c>
      <c r="E32" s="31">
        <v>19.451848337263986</v>
      </c>
      <c r="F32" s="31">
        <v>32.970027247956402</v>
      </c>
      <c r="G32" s="5"/>
      <c r="H32" s="30">
        <v>60</v>
      </c>
      <c r="I32" s="31">
        <v>0.70968211736268705</v>
      </c>
      <c r="J32" s="31">
        <v>16.460859907027803</v>
      </c>
      <c r="K32" s="31">
        <v>30.994801776688021</v>
      </c>
      <c r="L32" s="5"/>
      <c r="M32" s="32">
        <v>12058</v>
      </c>
      <c r="N32" s="31">
        <v>5.3</v>
      </c>
      <c r="O32" s="31">
        <v>13.41</v>
      </c>
      <c r="P32" s="31">
        <v>25.7</v>
      </c>
      <c r="R32" s="17"/>
      <c r="S32" s="17"/>
      <c r="T32" s="17"/>
      <c r="U32" s="17"/>
    </row>
    <row r="33" spans="1:21">
      <c r="A33" s="5" t="s">
        <v>31</v>
      </c>
      <c r="B33" s="5"/>
      <c r="C33" s="32">
        <v>61</v>
      </c>
      <c r="D33" s="31">
        <v>6.2481301882140219</v>
      </c>
      <c r="E33" s="31">
        <v>13.77992277992278</v>
      </c>
      <c r="F33" s="31">
        <v>32.206759443339962</v>
      </c>
      <c r="G33" s="5"/>
      <c r="H33" s="30">
        <v>60</v>
      </c>
      <c r="I33" s="31">
        <v>-0.41969020602675788</v>
      </c>
      <c r="J33" s="31">
        <v>11.053740971834888</v>
      </c>
      <c r="K33" s="31">
        <v>28.137521784924672</v>
      </c>
      <c r="L33" s="5"/>
      <c r="M33" s="32">
        <v>12058</v>
      </c>
      <c r="N33" s="31">
        <v>3.34</v>
      </c>
      <c r="O33" s="31">
        <v>10.130000000000001</v>
      </c>
      <c r="P33" s="31">
        <v>21.75</v>
      </c>
      <c r="R33" s="17"/>
      <c r="S33" s="17"/>
      <c r="T33" s="17"/>
      <c r="U33" s="17"/>
    </row>
    <row r="34" spans="1:21">
      <c r="A34" s="5" t="s">
        <v>32</v>
      </c>
      <c r="B34" s="5"/>
      <c r="C34" s="32">
        <v>62</v>
      </c>
      <c r="D34" s="31">
        <v>3.2606921054115299</v>
      </c>
      <c r="E34" s="31">
        <v>6.6521291311115327</v>
      </c>
      <c r="F34" s="31">
        <v>12.049392255341912</v>
      </c>
      <c r="G34" s="5"/>
      <c r="H34" s="30">
        <v>62</v>
      </c>
      <c r="I34" s="31">
        <v>0.90252707581227432</v>
      </c>
      <c r="J34" s="31">
        <v>5.9552196618306006</v>
      </c>
      <c r="K34" s="31">
        <v>11.115997974344204</v>
      </c>
      <c r="L34" s="5"/>
      <c r="M34" s="32">
        <v>12269</v>
      </c>
      <c r="N34" s="31">
        <v>1.79</v>
      </c>
      <c r="O34" s="31">
        <v>4.0599999999999996</v>
      </c>
      <c r="P34" s="31">
        <v>7.74</v>
      </c>
      <c r="R34" s="17"/>
      <c r="S34" s="17"/>
      <c r="T34" s="17"/>
      <c r="U34" s="17"/>
    </row>
    <row r="35" spans="1:21" ht="14.5" thickBot="1">
      <c r="A35" s="54" t="s">
        <v>33</v>
      </c>
      <c r="B35" s="5"/>
      <c r="C35" s="55">
        <v>57</v>
      </c>
      <c r="D35" s="56">
        <v>8.1039755351681961</v>
      </c>
      <c r="E35" s="56">
        <v>18.584070796460178</v>
      </c>
      <c r="F35" s="56">
        <v>31.014492753623191</v>
      </c>
      <c r="G35" s="54"/>
      <c r="H35" s="57">
        <v>56</v>
      </c>
      <c r="I35" s="56">
        <v>5.2550465838509322</v>
      </c>
      <c r="J35" s="56">
        <v>17.5797927313419</v>
      </c>
      <c r="K35" s="56">
        <v>28.961460287679799</v>
      </c>
      <c r="L35" s="5"/>
      <c r="M35" s="55">
        <v>11898</v>
      </c>
      <c r="N35" s="56">
        <v>3.2</v>
      </c>
      <c r="O35" s="56">
        <v>11.29</v>
      </c>
      <c r="P35" s="56">
        <v>21.43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62</v>
      </c>
      <c r="D38" s="31">
        <v>49.214516525482161</v>
      </c>
      <c r="E38" s="31">
        <v>65.725391494077115</v>
      </c>
      <c r="F38" s="31">
        <v>80.257891931194777</v>
      </c>
      <c r="G38" s="44"/>
      <c r="H38" s="30">
        <v>62</v>
      </c>
      <c r="I38" s="31">
        <v>54.694409855859931</v>
      </c>
      <c r="J38" s="31">
        <v>65.916886043007537</v>
      </c>
      <c r="K38" s="31">
        <v>89.123090668465139</v>
      </c>
      <c r="L38" s="5"/>
      <c r="M38" s="32">
        <v>12255</v>
      </c>
      <c r="N38" s="31">
        <v>60.19</v>
      </c>
      <c r="O38" s="31">
        <v>72.349999999999994</v>
      </c>
      <c r="P38" s="31">
        <v>82.83</v>
      </c>
      <c r="R38" s="17"/>
      <c r="S38" s="17"/>
      <c r="T38" s="17"/>
      <c r="U38" s="17"/>
    </row>
    <row r="39" spans="1:21">
      <c r="A39" s="5" t="s">
        <v>36</v>
      </c>
      <c r="B39" s="5"/>
      <c r="C39" s="32">
        <v>62</v>
      </c>
      <c r="D39" s="31">
        <v>0.26974866817008203</v>
      </c>
      <c r="E39" s="31">
        <v>1.3218366886888973</v>
      </c>
      <c r="F39" s="31">
        <v>4.9246615175514261</v>
      </c>
      <c r="G39" s="44"/>
      <c r="H39" s="30">
        <v>62</v>
      </c>
      <c r="I39" s="31">
        <v>0.28806439600673128</v>
      </c>
      <c r="J39" s="31">
        <v>1.5895507028629057</v>
      </c>
      <c r="K39" s="31">
        <v>5.8780168052239246</v>
      </c>
      <c r="L39" s="5"/>
      <c r="M39" s="32">
        <v>12255</v>
      </c>
      <c r="N39" s="31">
        <v>0.39</v>
      </c>
      <c r="O39" s="31">
        <v>1.44</v>
      </c>
      <c r="P39" s="31">
        <v>4.7</v>
      </c>
      <c r="R39" s="17"/>
      <c r="S39" s="17"/>
      <c r="T39" s="17"/>
      <c r="U39" s="17"/>
    </row>
    <row r="40" spans="1:21">
      <c r="A40" s="5" t="s">
        <v>37</v>
      </c>
      <c r="B40" s="5"/>
      <c r="C40" s="32">
        <v>62</v>
      </c>
      <c r="D40" s="31">
        <v>3.6267635203224722</v>
      </c>
      <c r="E40" s="31">
        <v>7.5463628433829673</v>
      </c>
      <c r="F40" s="31">
        <v>13.17245190694598</v>
      </c>
      <c r="G40" s="44"/>
      <c r="H40" s="30">
        <v>62</v>
      </c>
      <c r="I40" s="31">
        <v>3.9794380115381585</v>
      </c>
      <c r="J40" s="31">
        <v>7.5063169401334209</v>
      </c>
      <c r="K40" s="31">
        <v>11.021156263091747</v>
      </c>
      <c r="L40" s="5"/>
      <c r="M40" s="32">
        <v>12255</v>
      </c>
      <c r="N40" s="31">
        <v>4.41</v>
      </c>
      <c r="O40" s="31">
        <v>6.82</v>
      </c>
      <c r="P40" s="31">
        <v>9.94</v>
      </c>
      <c r="R40" s="17"/>
      <c r="S40" s="17"/>
      <c r="T40" s="17"/>
      <c r="U40" s="17"/>
    </row>
    <row r="41" spans="1:21">
      <c r="A41" s="5" t="s">
        <v>38</v>
      </c>
      <c r="B41" s="5"/>
      <c r="C41" s="32">
        <v>62</v>
      </c>
      <c r="D41" s="31">
        <v>0</v>
      </c>
      <c r="E41" s="31">
        <v>0</v>
      </c>
      <c r="F41" s="31">
        <v>12.020158309442671</v>
      </c>
      <c r="G41" s="44"/>
      <c r="H41" s="30">
        <v>62</v>
      </c>
      <c r="I41" s="31">
        <v>0</v>
      </c>
      <c r="J41" s="31">
        <v>0</v>
      </c>
      <c r="K41" s="31">
        <v>9.9414532961484792</v>
      </c>
      <c r="L41" s="5"/>
      <c r="M41" s="32">
        <v>12255</v>
      </c>
      <c r="N41" s="31">
        <v>0</v>
      </c>
      <c r="O41" s="31">
        <v>0</v>
      </c>
      <c r="P41" s="31">
        <v>9.2200000000000006</v>
      </c>
      <c r="R41" s="17"/>
      <c r="S41" s="17"/>
      <c r="T41" s="17"/>
      <c r="U41" s="17"/>
    </row>
    <row r="42" spans="1:21" ht="14.5" thickBot="1">
      <c r="A42" s="62" t="s">
        <v>39</v>
      </c>
      <c r="B42" s="5"/>
      <c r="C42" s="63">
        <v>62</v>
      </c>
      <c r="D42" s="64">
        <v>12.994476122594442</v>
      </c>
      <c r="E42" s="64">
        <v>25.962072812088024</v>
      </c>
      <c r="F42" s="64">
        <v>37.743071509248558</v>
      </c>
      <c r="G42" s="65"/>
      <c r="H42" s="66">
        <v>62</v>
      </c>
      <c r="I42" s="64">
        <v>1.7686051693404634</v>
      </c>
      <c r="J42" s="64">
        <v>24.056861508901498</v>
      </c>
      <c r="K42" s="64">
        <v>33.109433740601503</v>
      </c>
      <c r="L42" s="5"/>
      <c r="M42" s="63">
        <v>12255</v>
      </c>
      <c r="N42" s="64">
        <v>2.5</v>
      </c>
      <c r="O42" s="64">
        <v>11.75</v>
      </c>
      <c r="P42" s="64">
        <v>21.65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60</v>
      </c>
      <c r="D45" s="31">
        <v>0.64055882425957655</v>
      </c>
      <c r="E45" s="31">
        <v>3.4372166027206141</v>
      </c>
      <c r="F45" s="31">
        <v>18.224956735428492</v>
      </c>
      <c r="G45" s="44"/>
      <c r="H45" s="30">
        <v>50</v>
      </c>
      <c r="I45" s="31">
        <v>0.70084277184245058</v>
      </c>
      <c r="J45" s="31">
        <v>1.8354796565882789</v>
      </c>
      <c r="K45" s="31">
        <v>1.8354796565882789</v>
      </c>
      <c r="L45" s="5"/>
      <c r="M45" s="32">
        <v>11109</v>
      </c>
      <c r="N45" s="31">
        <v>1.31</v>
      </c>
      <c r="O45" s="31">
        <v>5.41</v>
      </c>
      <c r="P45" s="31">
        <v>17.809999999999999</v>
      </c>
      <c r="R45" s="17"/>
      <c r="S45" s="17"/>
      <c r="T45" s="17"/>
      <c r="U45" s="17"/>
    </row>
    <row r="46" spans="1:21">
      <c r="A46" s="5" t="s">
        <v>42</v>
      </c>
      <c r="B46" s="5"/>
      <c r="C46" s="32">
        <v>57</v>
      </c>
      <c r="D46" s="31">
        <v>11.968085106382979</v>
      </c>
      <c r="E46" s="31">
        <v>28.645833333333332</v>
      </c>
      <c r="F46" s="31">
        <v>122.55254942767951</v>
      </c>
      <c r="G46" s="44"/>
      <c r="H46" s="30">
        <v>56</v>
      </c>
      <c r="I46" s="31">
        <v>5.4889321347916891</v>
      </c>
      <c r="J46" s="31">
        <v>28.495934959349597</v>
      </c>
      <c r="K46" s="31">
        <v>99.594843720756131</v>
      </c>
      <c r="L46" s="5"/>
      <c r="M46" s="32">
        <v>11898</v>
      </c>
      <c r="N46" s="31">
        <v>12.88</v>
      </c>
      <c r="O46" s="31">
        <v>41.79</v>
      </c>
      <c r="P46" s="31">
        <v>110.11</v>
      </c>
      <c r="R46" s="17"/>
      <c r="S46" s="17"/>
      <c r="T46" s="17"/>
      <c r="U46" s="17"/>
    </row>
    <row r="47" spans="1:21">
      <c r="A47" s="5" t="s">
        <v>43</v>
      </c>
      <c r="B47" s="5"/>
      <c r="C47" s="32">
        <v>57</v>
      </c>
      <c r="D47" s="31">
        <v>-57.70142180094787</v>
      </c>
      <c r="E47" s="31">
        <v>-7.5747863247863254</v>
      </c>
      <c r="F47" s="31">
        <v>49.698535745047373</v>
      </c>
      <c r="G47" s="44"/>
      <c r="H47" s="30">
        <v>56</v>
      </c>
      <c r="I47" s="31">
        <v>-47.288536337514898</v>
      </c>
      <c r="J47" s="31">
        <v>-11.892559383356929</v>
      </c>
      <c r="K47" s="31">
        <v>47.892703862660944</v>
      </c>
      <c r="L47" s="5"/>
      <c r="M47" s="32">
        <v>11898</v>
      </c>
      <c r="N47" s="31">
        <v>-37.43</v>
      </c>
      <c r="O47" s="31">
        <v>3.08</v>
      </c>
      <c r="P47" s="31">
        <v>69.69</v>
      </c>
      <c r="R47" s="17"/>
      <c r="S47" s="17"/>
      <c r="T47" s="17"/>
      <c r="U47" s="17"/>
    </row>
    <row r="48" spans="1:21" ht="14.5" thickBot="1">
      <c r="A48" s="71" t="s">
        <v>44</v>
      </c>
      <c r="B48" s="5"/>
      <c r="C48" s="72">
        <v>59</v>
      </c>
      <c r="D48" s="73">
        <v>1.6968001999434015</v>
      </c>
      <c r="E48" s="73">
        <v>2.9931972789115644</v>
      </c>
      <c r="F48" s="73">
        <v>4.6601284759153279</v>
      </c>
      <c r="G48" s="74"/>
      <c r="H48" s="75">
        <v>57</v>
      </c>
      <c r="I48" s="73">
        <v>1.797979797979798</v>
      </c>
      <c r="J48" s="73">
        <v>3.9388020833333335</v>
      </c>
      <c r="K48" s="73">
        <v>5.5036344755970923</v>
      </c>
      <c r="L48" s="5"/>
      <c r="M48" s="72">
        <v>11816</v>
      </c>
      <c r="N48" s="73">
        <v>1.73</v>
      </c>
      <c r="O48" s="73">
        <v>3.74</v>
      </c>
      <c r="P48" s="73">
        <v>6.63</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6"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0243-C141-4851-910F-15F80138746C}">
  <sheetPr>
    <tabColor rgb="FFFFFF00"/>
    <pageSetUpPr fitToPage="1"/>
  </sheetPr>
  <dimension ref="A2:U51"/>
  <sheetViews>
    <sheetView tabSelected="1" view="pageLayout" topLeftCell="A21"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47</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29</v>
      </c>
      <c r="D6" s="13">
        <v>9.75</v>
      </c>
      <c r="E6" s="13">
        <v>13.5</v>
      </c>
      <c r="F6" s="13">
        <v>19.75</v>
      </c>
      <c r="G6" s="14"/>
      <c r="H6" s="15">
        <v>29</v>
      </c>
      <c r="I6" s="13">
        <v>10</v>
      </c>
      <c r="J6" s="13">
        <v>14</v>
      </c>
      <c r="K6" s="13">
        <v>22</v>
      </c>
      <c r="L6" s="14"/>
      <c r="M6" s="16">
        <v>9489</v>
      </c>
      <c r="N6" s="13">
        <v>12</v>
      </c>
      <c r="O6" s="13">
        <v>23</v>
      </c>
      <c r="P6" s="13">
        <v>47</v>
      </c>
      <c r="R6" s="17"/>
      <c r="S6" s="17"/>
      <c r="T6" s="17"/>
      <c r="U6" s="17"/>
    </row>
    <row r="7" spans="1:21" s="2" customFormat="1">
      <c r="A7" s="5" t="s">
        <v>8</v>
      </c>
      <c r="B7" s="5"/>
      <c r="C7" s="12">
        <v>29</v>
      </c>
      <c r="D7" s="13">
        <v>1954</v>
      </c>
      <c r="E7" s="13">
        <v>2824</v>
      </c>
      <c r="F7" s="13">
        <v>5447</v>
      </c>
      <c r="G7" s="14"/>
      <c r="H7" s="15">
        <v>29</v>
      </c>
      <c r="I7" s="13">
        <v>2046</v>
      </c>
      <c r="J7" s="13">
        <v>2820</v>
      </c>
      <c r="K7" s="13">
        <v>5421</v>
      </c>
      <c r="L7" s="14"/>
      <c r="M7" s="14">
        <v>9489</v>
      </c>
      <c r="N7" s="13">
        <v>2299</v>
      </c>
      <c r="O7" s="13">
        <v>4391</v>
      </c>
      <c r="P7" s="13">
        <v>11019</v>
      </c>
      <c r="R7" s="17"/>
      <c r="S7" s="17"/>
      <c r="T7" s="17"/>
      <c r="U7" s="17"/>
    </row>
    <row r="8" spans="1:21" s="2" customFormat="1">
      <c r="A8" s="5" t="s">
        <v>9</v>
      </c>
      <c r="B8" s="5"/>
      <c r="C8" s="12">
        <v>29</v>
      </c>
      <c r="D8" s="13">
        <v>743</v>
      </c>
      <c r="E8" s="13">
        <v>899</v>
      </c>
      <c r="F8" s="13">
        <v>1448</v>
      </c>
      <c r="G8" s="14"/>
      <c r="H8" s="15">
        <v>29</v>
      </c>
      <c r="I8" s="13">
        <v>763</v>
      </c>
      <c r="J8" s="13">
        <v>1176</v>
      </c>
      <c r="K8" s="13">
        <v>1400</v>
      </c>
      <c r="L8" s="14"/>
      <c r="M8" s="14">
        <v>9489</v>
      </c>
      <c r="N8" s="13">
        <v>984</v>
      </c>
      <c r="O8" s="13">
        <v>1769</v>
      </c>
      <c r="P8" s="13">
        <v>4023</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29</v>
      </c>
      <c r="I11" s="31">
        <v>-10.431346410207579</v>
      </c>
      <c r="J11" s="31">
        <v>2.5562762304463948</v>
      </c>
      <c r="K11" s="31">
        <v>13.417379558757316</v>
      </c>
      <c r="L11" s="5"/>
      <c r="M11" s="32">
        <v>9489</v>
      </c>
      <c r="N11" s="31">
        <v>-10.039999999999999</v>
      </c>
      <c r="O11" s="31">
        <v>-0.25</v>
      </c>
      <c r="P11" s="31">
        <v>10.16</v>
      </c>
      <c r="R11" s="17"/>
      <c r="S11" s="17"/>
      <c r="T11" s="17"/>
      <c r="U11" s="17"/>
    </row>
    <row r="12" spans="1:21" s="2" customFormat="1">
      <c r="A12" s="5" t="s">
        <v>12</v>
      </c>
      <c r="B12" s="5"/>
      <c r="C12" s="27"/>
      <c r="D12" s="28"/>
      <c r="E12" s="28"/>
      <c r="F12" s="28"/>
      <c r="G12" s="29"/>
      <c r="H12" s="30">
        <v>29</v>
      </c>
      <c r="I12" s="31">
        <v>3.6781609195402298</v>
      </c>
      <c r="J12" s="31">
        <v>11.667684789248625</v>
      </c>
      <c r="K12" s="31">
        <v>38.786764705882355</v>
      </c>
      <c r="L12" s="5"/>
      <c r="M12" s="32">
        <v>9489</v>
      </c>
      <c r="N12" s="31">
        <v>-9.66</v>
      </c>
      <c r="O12" s="31">
        <v>2.46</v>
      </c>
      <c r="P12" s="31">
        <v>14.91</v>
      </c>
      <c r="R12" s="17"/>
      <c r="S12" s="17"/>
      <c r="T12" s="17"/>
      <c r="U12" s="17"/>
    </row>
    <row r="13" spans="1:21" s="2" customFormat="1">
      <c r="A13" s="5" t="s">
        <v>13</v>
      </c>
      <c r="B13" s="5"/>
      <c r="C13" s="32" t="s">
        <v>116</v>
      </c>
      <c r="D13" s="31" t="s">
        <v>116</v>
      </c>
      <c r="E13" s="31" t="s">
        <v>116</v>
      </c>
      <c r="F13" s="31" t="s">
        <v>116</v>
      </c>
      <c r="G13" s="33"/>
      <c r="H13" s="30" t="s">
        <v>116</v>
      </c>
      <c r="I13" s="31" t="s">
        <v>116</v>
      </c>
      <c r="J13" s="31" t="s">
        <v>116</v>
      </c>
      <c r="K13" s="31" t="s">
        <v>116</v>
      </c>
      <c r="L13" s="5"/>
      <c r="M13" s="32">
        <v>9489</v>
      </c>
      <c r="N13" s="31">
        <v>0</v>
      </c>
      <c r="O13" s="31">
        <v>1.33</v>
      </c>
      <c r="P13" s="31">
        <v>20.11</v>
      </c>
      <c r="R13" s="17"/>
      <c r="S13" s="17"/>
      <c r="T13" s="17"/>
      <c r="U13" s="17"/>
    </row>
    <row r="14" spans="1:21" s="2" customFormat="1" ht="14.5" thickBot="1">
      <c r="A14" s="34" t="s">
        <v>14</v>
      </c>
      <c r="B14" s="5"/>
      <c r="C14" s="35">
        <v>29</v>
      </c>
      <c r="D14" s="36">
        <v>1.4814814814814816</v>
      </c>
      <c r="E14" s="36">
        <v>4.4559341950646303</v>
      </c>
      <c r="F14" s="36">
        <v>8.8666666666666671</v>
      </c>
      <c r="G14" s="34"/>
      <c r="H14" s="37">
        <v>29</v>
      </c>
      <c r="I14" s="36">
        <v>1.546428571428571</v>
      </c>
      <c r="J14" s="36">
        <v>4.9447396386822531</v>
      </c>
      <c r="K14" s="36">
        <v>10.083160083160084</v>
      </c>
      <c r="L14" s="5"/>
      <c r="M14" s="35">
        <v>9411</v>
      </c>
      <c r="N14" s="36">
        <v>2.4500000000000002</v>
      </c>
      <c r="O14" s="36">
        <v>6.34</v>
      </c>
      <c r="P14" s="36">
        <v>14.37</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29</v>
      </c>
      <c r="D17" s="31">
        <v>20.971472629144177</v>
      </c>
      <c r="E17" s="31">
        <v>32.042882668254911</v>
      </c>
      <c r="F17" s="31">
        <v>43.529411764705884</v>
      </c>
      <c r="G17" s="44"/>
      <c r="H17" s="30">
        <v>29</v>
      </c>
      <c r="I17" s="31">
        <v>27.129712080736123</v>
      </c>
      <c r="J17" s="31">
        <v>36.19047619047619</v>
      </c>
      <c r="K17" s="31">
        <v>44.751773049645386</v>
      </c>
      <c r="L17" s="5"/>
      <c r="M17" s="32">
        <v>9488</v>
      </c>
      <c r="N17" s="31">
        <v>30.88</v>
      </c>
      <c r="O17" s="31">
        <v>40.200000000000003</v>
      </c>
      <c r="P17" s="31">
        <v>49.74</v>
      </c>
      <c r="R17" s="17"/>
      <c r="S17" s="17"/>
      <c r="T17" s="17"/>
      <c r="U17" s="17"/>
    </row>
    <row r="18" spans="1:21" s="2" customFormat="1">
      <c r="A18" s="5" t="s">
        <v>17</v>
      </c>
      <c r="B18" s="5"/>
      <c r="C18" s="32">
        <v>28</v>
      </c>
      <c r="D18" s="31">
        <v>0</v>
      </c>
      <c r="E18" s="31">
        <v>0.1413848143765308</v>
      </c>
      <c r="F18" s="31">
        <v>6.1506098815984753</v>
      </c>
      <c r="G18" s="44"/>
      <c r="H18" s="30">
        <v>28</v>
      </c>
      <c r="I18" s="31">
        <v>0</v>
      </c>
      <c r="J18" s="31">
        <v>0.18587360594795538</v>
      </c>
      <c r="K18" s="31">
        <v>7.3309198617739018</v>
      </c>
      <c r="L18" s="5"/>
      <c r="M18" s="32">
        <v>9476</v>
      </c>
      <c r="N18" s="31">
        <v>0.35</v>
      </c>
      <c r="O18" s="31">
        <v>4.2699999999999996</v>
      </c>
      <c r="P18" s="31">
        <v>11.89</v>
      </c>
      <c r="R18" s="17"/>
      <c r="S18" s="17"/>
      <c r="T18" s="17"/>
      <c r="U18" s="17"/>
    </row>
    <row r="19" spans="1:21" s="2" customFormat="1">
      <c r="A19" s="5" t="s">
        <v>18</v>
      </c>
      <c r="B19" s="5"/>
      <c r="C19" s="32">
        <v>29</v>
      </c>
      <c r="D19" s="31">
        <v>43.241678726483357</v>
      </c>
      <c r="E19" s="31">
        <v>75.555555555555557</v>
      </c>
      <c r="F19" s="31">
        <v>136.77685950413223</v>
      </c>
      <c r="G19" s="44"/>
      <c r="H19" s="30">
        <v>29</v>
      </c>
      <c r="I19" s="31">
        <v>50.600858369098717</v>
      </c>
      <c r="J19" s="31">
        <v>92.226604517748299</v>
      </c>
      <c r="K19" s="31">
        <v>160.57630108791534</v>
      </c>
      <c r="L19" s="5"/>
      <c r="M19" s="32">
        <v>9489</v>
      </c>
      <c r="N19" s="31">
        <v>37.08</v>
      </c>
      <c r="O19" s="31">
        <v>55.18</v>
      </c>
      <c r="P19" s="31">
        <v>73.25</v>
      </c>
      <c r="R19" s="17"/>
      <c r="S19" s="17"/>
      <c r="T19" s="17"/>
      <c r="U19" s="17"/>
    </row>
    <row r="20" spans="1:21">
      <c r="A20" s="5" t="s">
        <v>19</v>
      </c>
      <c r="B20" s="5"/>
      <c r="C20" s="32">
        <v>29</v>
      </c>
      <c r="D20" s="31">
        <v>48.709175738724731</v>
      </c>
      <c r="E20" s="31">
        <v>71.809775429326294</v>
      </c>
      <c r="F20" s="31">
        <v>107.69662921348313</v>
      </c>
      <c r="G20" s="44"/>
      <c r="H20" s="30">
        <v>29</v>
      </c>
      <c r="I20" s="31">
        <v>45.069821567106288</v>
      </c>
      <c r="J20" s="31">
        <v>71.072348860257677</v>
      </c>
      <c r="K20" s="31">
        <v>103.13253012048193</v>
      </c>
      <c r="L20" s="5"/>
      <c r="M20" s="32">
        <v>9488</v>
      </c>
      <c r="N20" s="31">
        <v>40.31</v>
      </c>
      <c r="O20" s="31">
        <v>54.43</v>
      </c>
      <c r="P20" s="31">
        <v>73.44</v>
      </c>
      <c r="R20" s="17"/>
      <c r="S20" s="17"/>
      <c r="T20" s="17"/>
      <c r="U20" s="17"/>
    </row>
    <row r="21" spans="1:21">
      <c r="A21" s="5" t="s">
        <v>20</v>
      </c>
      <c r="B21" s="5"/>
      <c r="C21" s="32">
        <v>29</v>
      </c>
      <c r="D21" s="31">
        <v>29.387755102040813</v>
      </c>
      <c r="E21" s="31">
        <v>60.258175559380383</v>
      </c>
      <c r="F21" s="31">
        <v>102.80450358239509</v>
      </c>
      <c r="G21" s="44"/>
      <c r="H21" s="30">
        <v>29</v>
      </c>
      <c r="I21" s="31">
        <v>17.607113985448667</v>
      </c>
      <c r="J21" s="31">
        <v>58.085106382978729</v>
      </c>
      <c r="K21" s="31">
        <v>104.70170454545455</v>
      </c>
      <c r="L21" s="5"/>
      <c r="M21" s="32">
        <v>9260</v>
      </c>
      <c r="N21" s="31">
        <v>23.99</v>
      </c>
      <c r="O21" s="31">
        <v>50.13</v>
      </c>
      <c r="P21" s="31">
        <v>89.29</v>
      </c>
      <c r="R21" s="17"/>
      <c r="S21" s="17"/>
      <c r="T21" s="17"/>
      <c r="U21" s="17"/>
    </row>
    <row r="22" spans="1:21">
      <c r="A22" s="5" t="s">
        <v>21</v>
      </c>
      <c r="B22" s="5"/>
      <c r="C22" s="32">
        <v>29</v>
      </c>
      <c r="D22" s="31">
        <v>25.924276169265035</v>
      </c>
      <c r="E22" s="31">
        <v>75.130434782608688</v>
      </c>
      <c r="F22" s="31">
        <v>147.55888650963598</v>
      </c>
      <c r="G22" s="44"/>
      <c r="H22" s="30">
        <v>29</v>
      </c>
      <c r="I22" s="31">
        <v>4.5527859237536656</v>
      </c>
      <c r="J22" s="31">
        <v>96.876574307304793</v>
      </c>
      <c r="K22" s="31">
        <v>171.35437028762914</v>
      </c>
      <c r="L22" s="5"/>
      <c r="M22" s="32">
        <v>9489</v>
      </c>
      <c r="N22" s="31">
        <v>23.6</v>
      </c>
      <c r="O22" s="31">
        <v>54.2</v>
      </c>
      <c r="P22" s="31">
        <v>92.91</v>
      </c>
      <c r="R22" s="17"/>
      <c r="S22" s="17"/>
      <c r="T22" s="17"/>
      <c r="U22" s="17"/>
    </row>
    <row r="23" spans="1:21">
      <c r="A23" s="5" t="s">
        <v>22</v>
      </c>
      <c r="B23" s="5"/>
      <c r="C23" s="32">
        <v>27</v>
      </c>
      <c r="D23" s="31">
        <v>48.827231121281464</v>
      </c>
      <c r="E23" s="31">
        <v>62.565217391304351</v>
      </c>
      <c r="F23" s="31">
        <v>80.169230769230765</v>
      </c>
      <c r="G23" s="44"/>
      <c r="H23" s="30">
        <v>28</v>
      </c>
      <c r="I23" s="31">
        <v>46.763157894736842</v>
      </c>
      <c r="J23" s="31">
        <v>66.108974358974365</v>
      </c>
      <c r="K23" s="31">
        <v>86.017857142857139</v>
      </c>
      <c r="L23" s="5"/>
      <c r="M23" s="32">
        <v>9448</v>
      </c>
      <c r="N23" s="31">
        <v>58.57</v>
      </c>
      <c r="O23" s="31">
        <v>74.63</v>
      </c>
      <c r="P23" s="31">
        <v>98.93</v>
      </c>
      <c r="R23" s="17"/>
      <c r="S23" s="17"/>
      <c r="T23" s="17"/>
      <c r="U23" s="17"/>
    </row>
    <row r="24" spans="1:21">
      <c r="A24" s="5" t="s">
        <v>23</v>
      </c>
      <c r="B24" s="5"/>
      <c r="C24" s="32">
        <v>27</v>
      </c>
      <c r="D24" s="31">
        <v>38.463636363636368</v>
      </c>
      <c r="E24" s="31">
        <v>44.727272727272727</v>
      </c>
      <c r="F24" s="31">
        <v>52.996503496503493</v>
      </c>
      <c r="G24" s="44"/>
      <c r="H24" s="30">
        <v>28</v>
      </c>
      <c r="I24" s="31">
        <v>38.16608391608392</v>
      </c>
      <c r="J24" s="31">
        <v>45.727272727272727</v>
      </c>
      <c r="K24" s="31">
        <v>53.672932330827066</v>
      </c>
      <c r="L24" s="5"/>
      <c r="M24" s="32">
        <v>9448</v>
      </c>
      <c r="N24" s="31">
        <v>46.67</v>
      </c>
      <c r="O24" s="31">
        <v>54.8</v>
      </c>
      <c r="P24" s="31">
        <v>65.58</v>
      </c>
      <c r="R24" s="17"/>
      <c r="S24" s="17"/>
      <c r="T24" s="17"/>
      <c r="U24" s="17"/>
    </row>
    <row r="25" spans="1:21">
      <c r="A25" s="5" t="s">
        <v>24</v>
      </c>
      <c r="B25" s="5"/>
      <c r="C25" s="32">
        <v>27</v>
      </c>
      <c r="D25" s="31">
        <v>26.807692307692307</v>
      </c>
      <c r="E25" s="31">
        <v>41</v>
      </c>
      <c r="F25" s="31">
        <v>83.083333333333329</v>
      </c>
      <c r="G25" s="44"/>
      <c r="H25" s="30">
        <v>28</v>
      </c>
      <c r="I25" s="31">
        <v>28.303571428571427</v>
      </c>
      <c r="J25" s="31">
        <v>38.606153846153845</v>
      </c>
      <c r="K25" s="31">
        <v>84.527777777777771</v>
      </c>
      <c r="L25" s="5"/>
      <c r="M25" s="32">
        <v>9448</v>
      </c>
      <c r="N25" s="31">
        <v>47.39</v>
      </c>
      <c r="O25" s="31">
        <v>84.9</v>
      </c>
      <c r="P25" s="31">
        <v>146.31</v>
      </c>
      <c r="R25" s="17"/>
      <c r="S25" s="17"/>
      <c r="T25" s="17"/>
      <c r="U25" s="17"/>
    </row>
    <row r="26" spans="1:21" ht="14.5" thickBot="1">
      <c r="A26" s="45" t="s">
        <v>25</v>
      </c>
      <c r="B26" s="5"/>
      <c r="C26" s="46">
        <v>27</v>
      </c>
      <c r="D26" s="47">
        <v>46.628034380180303</v>
      </c>
      <c r="E26" s="47">
        <v>63.268365817091457</v>
      </c>
      <c r="F26" s="47">
        <v>135.74674653997107</v>
      </c>
      <c r="G26" s="48"/>
      <c r="H26" s="49">
        <v>28</v>
      </c>
      <c r="I26" s="47">
        <v>39.591400429283681</v>
      </c>
      <c r="J26" s="47">
        <v>84.193608324043112</v>
      </c>
      <c r="K26" s="47">
        <v>157.35353979419045</v>
      </c>
      <c r="L26" s="5"/>
      <c r="M26" s="46">
        <v>9352</v>
      </c>
      <c r="N26" s="47">
        <v>42.13</v>
      </c>
      <c r="O26" s="47">
        <v>65.16</v>
      </c>
      <c r="P26" s="47">
        <v>104.8</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116</v>
      </c>
      <c r="D29" s="31" t="s">
        <v>116</v>
      </c>
      <c r="E29" s="31" t="s">
        <v>116</v>
      </c>
      <c r="F29" s="31" t="s">
        <v>116</v>
      </c>
      <c r="G29" s="32"/>
      <c r="H29" s="30" t="s">
        <v>116</v>
      </c>
      <c r="I29" s="31" t="s">
        <v>116</v>
      </c>
      <c r="J29" s="31" t="s">
        <v>116</v>
      </c>
      <c r="K29" s="31" t="s">
        <v>116</v>
      </c>
      <c r="L29" s="5"/>
      <c r="M29" s="32">
        <v>2964</v>
      </c>
      <c r="N29" s="31">
        <v>12.14</v>
      </c>
      <c r="O29" s="31">
        <v>33.33</v>
      </c>
      <c r="P29" s="31">
        <v>53.8</v>
      </c>
      <c r="R29" s="17"/>
      <c r="S29" s="17"/>
      <c r="T29" s="17"/>
      <c r="U29" s="17"/>
    </row>
    <row r="30" spans="1:21">
      <c r="A30" s="5" t="s">
        <v>28</v>
      </c>
      <c r="B30" s="5"/>
      <c r="C30" s="32">
        <v>29</v>
      </c>
      <c r="D30" s="31">
        <v>53.939393939393945</v>
      </c>
      <c r="E30" s="31">
        <v>71.595744680851055</v>
      </c>
      <c r="F30" s="31">
        <v>90.27972027972028</v>
      </c>
      <c r="G30" s="33"/>
      <c r="H30" s="30">
        <v>29</v>
      </c>
      <c r="I30" s="31">
        <v>61.393717110508696</v>
      </c>
      <c r="J30" s="31">
        <v>67.721911855990072</v>
      </c>
      <c r="K30" s="31">
        <v>85.89669181659896</v>
      </c>
      <c r="L30" s="5"/>
      <c r="M30" s="32">
        <v>9452</v>
      </c>
      <c r="N30" s="31">
        <v>56.26</v>
      </c>
      <c r="O30" s="31">
        <v>70.27</v>
      </c>
      <c r="P30" s="31">
        <v>82.82</v>
      </c>
      <c r="R30" s="17"/>
      <c r="S30" s="17"/>
      <c r="T30" s="17"/>
      <c r="U30" s="17"/>
    </row>
    <row r="31" spans="1:21">
      <c r="A31" s="5" t="s">
        <v>29</v>
      </c>
      <c r="B31" s="5"/>
      <c r="C31" s="32">
        <v>29</v>
      </c>
      <c r="D31" s="31">
        <v>8.0911233307148471</v>
      </c>
      <c r="E31" s="31">
        <v>28.717472118959108</v>
      </c>
      <c r="F31" s="31">
        <v>36.459709379128135</v>
      </c>
      <c r="G31" s="5"/>
      <c r="H31" s="30">
        <v>29</v>
      </c>
      <c r="I31" s="31">
        <v>8.997955010224949</v>
      </c>
      <c r="J31" s="31">
        <v>23.311258278145697</v>
      </c>
      <c r="K31" s="31">
        <v>46.258503401360542</v>
      </c>
      <c r="L31" s="5"/>
      <c r="M31" s="32">
        <v>9489</v>
      </c>
      <c r="N31" s="31">
        <v>10.08</v>
      </c>
      <c r="O31" s="31">
        <v>21.58</v>
      </c>
      <c r="P31" s="31">
        <v>33.72</v>
      </c>
      <c r="R31" s="17"/>
      <c r="S31" s="17"/>
      <c r="T31" s="17"/>
      <c r="U31" s="17"/>
    </row>
    <row r="32" spans="1:21">
      <c r="A32" s="5" t="s">
        <v>30</v>
      </c>
      <c r="B32" s="5"/>
      <c r="C32" s="32">
        <v>27</v>
      </c>
      <c r="D32" s="31">
        <v>10.280931189755858</v>
      </c>
      <c r="E32" s="31">
        <v>15.048543689320388</v>
      </c>
      <c r="F32" s="31">
        <v>32.730877203137211</v>
      </c>
      <c r="G32" s="5"/>
      <c r="H32" s="30">
        <v>28</v>
      </c>
      <c r="I32" s="31">
        <v>7.8366955741907613</v>
      </c>
      <c r="J32" s="31">
        <v>16.448907181379504</v>
      </c>
      <c r="K32" s="31">
        <v>59.211854736685439</v>
      </c>
      <c r="L32" s="5"/>
      <c r="M32" s="32">
        <v>9352</v>
      </c>
      <c r="N32" s="31">
        <v>5.58</v>
      </c>
      <c r="O32" s="31">
        <v>13.64</v>
      </c>
      <c r="P32" s="31">
        <v>26.61</v>
      </c>
      <c r="R32" s="17"/>
      <c r="S32" s="17"/>
      <c r="T32" s="17"/>
      <c r="U32" s="17"/>
    </row>
    <row r="33" spans="1:21">
      <c r="A33" s="5" t="s">
        <v>31</v>
      </c>
      <c r="B33" s="5"/>
      <c r="C33" s="32">
        <v>27</v>
      </c>
      <c r="D33" s="31">
        <v>4.058159299536511</v>
      </c>
      <c r="E33" s="31">
        <v>11.403141361256546</v>
      </c>
      <c r="F33" s="31">
        <v>26.313854113952488</v>
      </c>
      <c r="G33" s="5"/>
      <c r="H33" s="30">
        <v>28</v>
      </c>
      <c r="I33" s="31">
        <v>6.1667748949513026</v>
      </c>
      <c r="J33" s="31">
        <v>12.545959617826034</v>
      </c>
      <c r="K33" s="31">
        <v>41.385530643480521</v>
      </c>
      <c r="L33" s="5"/>
      <c r="M33" s="32">
        <v>9352</v>
      </c>
      <c r="N33" s="31">
        <v>1.76</v>
      </c>
      <c r="O33" s="31">
        <v>8.6999999999999993</v>
      </c>
      <c r="P33" s="31">
        <v>21.16</v>
      </c>
      <c r="R33" s="17"/>
      <c r="S33" s="17"/>
      <c r="T33" s="17"/>
      <c r="U33" s="17"/>
    </row>
    <row r="34" spans="1:21">
      <c r="A34" s="5" t="s">
        <v>32</v>
      </c>
      <c r="B34" s="5"/>
      <c r="C34" s="32">
        <v>29</v>
      </c>
      <c r="D34" s="31">
        <v>2.2364977397097312</v>
      </c>
      <c r="E34" s="31">
        <v>8.0249569707401029</v>
      </c>
      <c r="F34" s="31">
        <v>12.901744719926539</v>
      </c>
      <c r="G34" s="5"/>
      <c r="H34" s="30">
        <v>29</v>
      </c>
      <c r="I34" s="31">
        <v>2.3676880222841223</v>
      </c>
      <c r="J34" s="31">
        <v>8.6062132661628894</v>
      </c>
      <c r="K34" s="31">
        <v>19.599217986314759</v>
      </c>
      <c r="L34" s="5"/>
      <c r="M34" s="32">
        <v>9489</v>
      </c>
      <c r="N34" s="31">
        <v>4.41</v>
      </c>
      <c r="O34" s="31">
        <v>9.18</v>
      </c>
      <c r="P34" s="31">
        <v>15.59</v>
      </c>
      <c r="R34" s="17"/>
      <c r="S34" s="17"/>
      <c r="T34" s="17"/>
      <c r="U34" s="17"/>
    </row>
    <row r="35" spans="1:21" ht="14.5" thickBot="1">
      <c r="A35" s="54" t="s">
        <v>33</v>
      </c>
      <c r="B35" s="5"/>
      <c r="C35" s="55">
        <v>28</v>
      </c>
      <c r="D35" s="56">
        <v>3.9830263190488786</v>
      </c>
      <c r="E35" s="56">
        <v>14.967798960926753</v>
      </c>
      <c r="F35" s="56">
        <v>32.454919170140677</v>
      </c>
      <c r="G35" s="54"/>
      <c r="H35" s="57">
        <v>29</v>
      </c>
      <c r="I35" s="56">
        <v>5.4054054054054053</v>
      </c>
      <c r="J35" s="56">
        <v>13.793103448275861</v>
      </c>
      <c r="K35" s="56">
        <v>33.534743202416919</v>
      </c>
      <c r="L35" s="5"/>
      <c r="M35" s="55">
        <v>9109</v>
      </c>
      <c r="N35" s="56">
        <v>3.49</v>
      </c>
      <c r="O35" s="56">
        <v>12.44</v>
      </c>
      <c r="P35" s="56">
        <v>24.25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29</v>
      </c>
      <c r="D38" s="31">
        <v>60.927152317880797</v>
      </c>
      <c r="E38" s="31">
        <v>69.880624426078981</v>
      </c>
      <c r="F38" s="31">
        <v>88.146911519198667</v>
      </c>
      <c r="G38" s="44"/>
      <c r="H38" s="30">
        <v>29</v>
      </c>
      <c r="I38" s="31">
        <v>53.696130858760618</v>
      </c>
      <c r="J38" s="31">
        <v>66.80463576158941</v>
      </c>
      <c r="K38" s="31">
        <v>87.163561076604552</v>
      </c>
      <c r="L38" s="5"/>
      <c r="M38" s="32">
        <v>9479</v>
      </c>
      <c r="N38" s="31">
        <v>62.89</v>
      </c>
      <c r="O38" s="31">
        <v>74.64</v>
      </c>
      <c r="P38" s="31">
        <v>85.39</v>
      </c>
      <c r="R38" s="17"/>
      <c r="S38" s="17"/>
      <c r="T38" s="17"/>
      <c r="U38" s="17"/>
    </row>
    <row r="39" spans="1:21">
      <c r="A39" s="5" t="s">
        <v>36</v>
      </c>
      <c r="B39" s="5"/>
      <c r="C39" s="32">
        <v>29</v>
      </c>
      <c r="D39" s="31">
        <v>0.27643400138217</v>
      </c>
      <c r="E39" s="31">
        <v>0.63137996219281667</v>
      </c>
      <c r="F39" s="31">
        <v>1.7470703125</v>
      </c>
      <c r="G39" s="44"/>
      <c r="H39" s="30">
        <v>29</v>
      </c>
      <c r="I39" s="31">
        <v>0.27804107424960506</v>
      </c>
      <c r="J39" s="31">
        <v>0.82644628099173556</v>
      </c>
      <c r="K39" s="31">
        <v>2.2268211920529799</v>
      </c>
      <c r="L39" s="5"/>
      <c r="M39" s="32">
        <v>9479</v>
      </c>
      <c r="N39" s="31">
        <v>0.32</v>
      </c>
      <c r="O39" s="31">
        <v>0.94</v>
      </c>
      <c r="P39" s="31">
        <v>2.2200000000000002</v>
      </c>
      <c r="R39" s="17"/>
      <c r="S39" s="17"/>
      <c r="T39" s="17"/>
      <c r="U39" s="17"/>
    </row>
    <row r="40" spans="1:21">
      <c r="A40" s="5" t="s">
        <v>37</v>
      </c>
      <c r="B40" s="5"/>
      <c r="C40" s="32">
        <v>29</v>
      </c>
      <c r="D40" s="31">
        <v>1.5189873417721518</v>
      </c>
      <c r="E40" s="31">
        <v>2.6465028355387523</v>
      </c>
      <c r="F40" s="31">
        <v>3.7353255069370332</v>
      </c>
      <c r="G40" s="44"/>
      <c r="H40" s="30">
        <v>29</v>
      </c>
      <c r="I40" s="31">
        <v>1.1235955056179776</v>
      </c>
      <c r="J40" s="31">
        <v>2.7027027027027026</v>
      </c>
      <c r="K40" s="31">
        <v>3.4444444444444446</v>
      </c>
      <c r="L40" s="5"/>
      <c r="M40" s="32">
        <v>9479</v>
      </c>
      <c r="N40" s="31">
        <v>2.73</v>
      </c>
      <c r="O40" s="31">
        <v>4.95</v>
      </c>
      <c r="P40" s="31">
        <v>8.06</v>
      </c>
      <c r="R40" s="17"/>
      <c r="S40" s="17"/>
      <c r="T40" s="17"/>
      <c r="U40" s="17"/>
    </row>
    <row r="41" spans="1:21">
      <c r="A41" s="5" t="s">
        <v>38</v>
      </c>
      <c r="B41" s="5"/>
      <c r="C41" s="32">
        <v>29</v>
      </c>
      <c r="D41" s="31">
        <v>0</v>
      </c>
      <c r="E41" s="31">
        <v>0</v>
      </c>
      <c r="F41" s="31">
        <v>3.8910505836575875</v>
      </c>
      <c r="G41" s="44"/>
      <c r="H41" s="30">
        <v>29</v>
      </c>
      <c r="I41" s="31">
        <v>0</v>
      </c>
      <c r="J41" s="31">
        <v>0</v>
      </c>
      <c r="K41" s="31">
        <v>1.7488076311605723</v>
      </c>
      <c r="L41" s="5"/>
      <c r="M41" s="32">
        <v>9479</v>
      </c>
      <c r="N41" s="31">
        <v>0</v>
      </c>
      <c r="O41" s="31">
        <v>1.64</v>
      </c>
      <c r="P41" s="31">
        <v>12.55</v>
      </c>
      <c r="R41" s="17"/>
      <c r="S41" s="17"/>
      <c r="T41" s="17"/>
      <c r="U41" s="17"/>
    </row>
    <row r="42" spans="1:21" ht="14.5" thickBot="1">
      <c r="A42" s="62" t="s">
        <v>39</v>
      </c>
      <c r="B42" s="5"/>
      <c r="C42" s="63">
        <v>29</v>
      </c>
      <c r="D42" s="64">
        <v>6.2604340567612686</v>
      </c>
      <c r="E42" s="64">
        <v>26.144168962350779</v>
      </c>
      <c r="F42" s="64">
        <v>36.712078651685395</v>
      </c>
      <c r="G42" s="65"/>
      <c r="H42" s="66">
        <v>29</v>
      </c>
      <c r="I42" s="64">
        <v>11.170068027210885</v>
      </c>
      <c r="J42" s="64">
        <v>27.027145085803429</v>
      </c>
      <c r="K42" s="64">
        <v>42.092457420924575</v>
      </c>
      <c r="L42" s="5"/>
      <c r="M42" s="63">
        <v>9479</v>
      </c>
      <c r="N42" s="64">
        <v>2.4</v>
      </c>
      <c r="O42" s="64">
        <v>11.39</v>
      </c>
      <c r="P42" s="64">
        <v>19.87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26</v>
      </c>
      <c r="D45" s="31">
        <v>0.89418964839686543</v>
      </c>
      <c r="E45" s="31">
        <v>2.9487905533632555</v>
      </c>
      <c r="F45" s="31">
        <v>7.1312692665263988</v>
      </c>
      <c r="G45" s="44"/>
      <c r="H45" s="30">
        <v>27</v>
      </c>
      <c r="I45" s="31">
        <v>0.75501721885761786</v>
      </c>
      <c r="J45" s="31">
        <v>4.5955882352941178</v>
      </c>
      <c r="K45" s="31">
        <v>4.5955882352941178</v>
      </c>
      <c r="L45" s="5"/>
      <c r="M45" s="32">
        <v>8524</v>
      </c>
      <c r="N45" s="31">
        <v>1.0900000000000001</v>
      </c>
      <c r="O45" s="31">
        <v>3.78</v>
      </c>
      <c r="P45" s="31">
        <v>9.59</v>
      </c>
      <c r="R45" s="17"/>
      <c r="S45" s="17"/>
      <c r="T45" s="17"/>
      <c r="U45" s="17"/>
    </row>
    <row r="46" spans="1:21">
      <c r="A46" s="5" t="s">
        <v>42</v>
      </c>
      <c r="B46" s="5"/>
      <c r="C46" s="32">
        <v>28</v>
      </c>
      <c r="D46" s="31">
        <v>12.115043385583549</v>
      </c>
      <c r="E46" s="31">
        <v>35.274915295289837</v>
      </c>
      <c r="F46" s="31">
        <v>62.377879663418746</v>
      </c>
      <c r="G46" s="44"/>
      <c r="H46" s="30">
        <v>29</v>
      </c>
      <c r="I46" s="31">
        <v>7.8067997841338377</v>
      </c>
      <c r="J46" s="31">
        <v>30.029604736757882</v>
      </c>
      <c r="K46" s="31">
        <v>74.074074074074076</v>
      </c>
      <c r="L46" s="5"/>
      <c r="M46" s="32">
        <v>9109</v>
      </c>
      <c r="N46" s="31">
        <v>9.7100000000000009</v>
      </c>
      <c r="O46" s="31">
        <v>31.76</v>
      </c>
      <c r="P46" s="31">
        <v>77.3</v>
      </c>
      <c r="R46" s="17"/>
      <c r="S46" s="17"/>
      <c r="T46" s="17"/>
      <c r="U46" s="17"/>
    </row>
    <row r="47" spans="1:21">
      <c r="A47" s="5" t="s">
        <v>43</v>
      </c>
      <c r="B47" s="5"/>
      <c r="C47" s="32">
        <v>28</v>
      </c>
      <c r="D47" s="31">
        <v>-41.732571159492309</v>
      </c>
      <c r="E47" s="31">
        <v>2.5352818947055953</v>
      </c>
      <c r="F47" s="31">
        <v>35.591997714615744</v>
      </c>
      <c r="G47" s="44"/>
      <c r="H47" s="30">
        <v>29</v>
      </c>
      <c r="I47" s="31">
        <v>-40.107775211701309</v>
      </c>
      <c r="J47" s="31">
        <v>-3.0030030030030028</v>
      </c>
      <c r="K47" s="31">
        <v>44.444444444444443</v>
      </c>
      <c r="L47" s="5"/>
      <c r="M47" s="32">
        <v>9109</v>
      </c>
      <c r="N47" s="31">
        <v>-44.78</v>
      </c>
      <c r="O47" s="31">
        <v>-11.35</v>
      </c>
      <c r="P47" s="31">
        <v>37.61</v>
      </c>
      <c r="R47" s="17"/>
      <c r="S47" s="17"/>
      <c r="T47" s="17"/>
      <c r="U47" s="17"/>
    </row>
    <row r="48" spans="1:21" ht="14.5" thickBot="1">
      <c r="A48" s="71" t="s">
        <v>44</v>
      </c>
      <c r="B48" s="5"/>
      <c r="C48" s="72">
        <v>26</v>
      </c>
      <c r="D48" s="73">
        <v>1.2763051154800533</v>
      </c>
      <c r="E48" s="73">
        <v>2.4719416386083051</v>
      </c>
      <c r="F48" s="73">
        <v>3.3809383783847524</v>
      </c>
      <c r="G48" s="74"/>
      <c r="H48" s="75">
        <v>26</v>
      </c>
      <c r="I48" s="73">
        <v>1.5020917199463257</v>
      </c>
      <c r="J48" s="73">
        <v>3.4699694004590196</v>
      </c>
      <c r="K48" s="73">
        <v>8.7705573584846466</v>
      </c>
      <c r="L48" s="5"/>
      <c r="M48" s="72">
        <v>8997</v>
      </c>
      <c r="N48" s="73">
        <v>1.91</v>
      </c>
      <c r="O48" s="73">
        <v>3.5</v>
      </c>
      <c r="P48" s="73">
        <v>6.02</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5"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DDCE-A54D-4016-A62C-E0A9C390F8F8}">
  <sheetPr>
    <tabColor rgb="FFFFFF00"/>
    <pageSetUpPr fitToPage="1"/>
  </sheetPr>
  <dimension ref="A2:U51"/>
  <sheetViews>
    <sheetView tabSelected="1" view="pageLayout" topLeftCell="A51"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46</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53</v>
      </c>
      <c r="D6" s="13">
        <v>8</v>
      </c>
      <c r="E6" s="13">
        <v>14.5</v>
      </c>
      <c r="F6" s="13">
        <v>25.25</v>
      </c>
      <c r="G6" s="14"/>
      <c r="H6" s="15">
        <v>53</v>
      </c>
      <c r="I6" s="13">
        <v>8</v>
      </c>
      <c r="J6" s="13">
        <v>14</v>
      </c>
      <c r="K6" s="13">
        <v>26</v>
      </c>
      <c r="L6" s="14"/>
      <c r="M6" s="16">
        <v>11485</v>
      </c>
      <c r="N6" s="13">
        <v>11</v>
      </c>
      <c r="O6" s="13">
        <v>21</v>
      </c>
      <c r="P6" s="13">
        <v>47</v>
      </c>
      <c r="R6" s="17"/>
      <c r="S6" s="17"/>
      <c r="T6" s="17"/>
      <c r="U6" s="17"/>
    </row>
    <row r="7" spans="1:21" s="2" customFormat="1">
      <c r="A7" s="5" t="s">
        <v>8</v>
      </c>
      <c r="B7" s="5"/>
      <c r="C7" s="12">
        <v>53</v>
      </c>
      <c r="D7" s="13">
        <v>1885</v>
      </c>
      <c r="E7" s="13">
        <v>2939</v>
      </c>
      <c r="F7" s="13">
        <v>7591</v>
      </c>
      <c r="G7" s="14"/>
      <c r="H7" s="15">
        <v>53</v>
      </c>
      <c r="I7" s="13">
        <v>1910</v>
      </c>
      <c r="J7" s="13">
        <v>2977</v>
      </c>
      <c r="K7" s="13">
        <v>6317</v>
      </c>
      <c r="L7" s="14"/>
      <c r="M7" s="14">
        <v>11485</v>
      </c>
      <c r="N7" s="13">
        <v>2344</v>
      </c>
      <c r="O7" s="13">
        <v>4537</v>
      </c>
      <c r="P7" s="13">
        <v>12254</v>
      </c>
      <c r="R7" s="17"/>
      <c r="S7" s="17"/>
      <c r="T7" s="17"/>
      <c r="U7" s="17"/>
    </row>
    <row r="8" spans="1:21" s="2" customFormat="1">
      <c r="A8" s="5" t="s">
        <v>9</v>
      </c>
      <c r="B8" s="5"/>
      <c r="C8" s="12">
        <v>53</v>
      </c>
      <c r="D8" s="13">
        <v>552</v>
      </c>
      <c r="E8" s="13">
        <v>1051</v>
      </c>
      <c r="F8" s="13">
        <v>1693</v>
      </c>
      <c r="G8" s="14"/>
      <c r="H8" s="15">
        <v>53</v>
      </c>
      <c r="I8" s="13">
        <v>520</v>
      </c>
      <c r="J8" s="13">
        <v>1018</v>
      </c>
      <c r="K8" s="13">
        <v>1945</v>
      </c>
      <c r="L8" s="14"/>
      <c r="M8" s="14">
        <v>11485</v>
      </c>
      <c r="N8" s="13">
        <v>908</v>
      </c>
      <c r="O8" s="13">
        <v>1677</v>
      </c>
      <c r="P8" s="13">
        <v>4144</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53</v>
      </c>
      <c r="I11" s="31">
        <v>-9.6783980582524265</v>
      </c>
      <c r="J11" s="31">
        <v>0.43365134431916735</v>
      </c>
      <c r="K11" s="31">
        <v>10.739068179314902</v>
      </c>
      <c r="L11" s="5"/>
      <c r="M11" s="32">
        <v>11485</v>
      </c>
      <c r="N11" s="31">
        <v>-10.199999999999999</v>
      </c>
      <c r="O11" s="31">
        <v>-1.27</v>
      </c>
      <c r="P11" s="31">
        <v>7.97</v>
      </c>
      <c r="R11" s="17"/>
      <c r="S11" s="17"/>
      <c r="T11" s="17"/>
      <c r="U11" s="17"/>
    </row>
    <row r="12" spans="1:21" s="2" customFormat="1">
      <c r="A12" s="5" t="s">
        <v>12</v>
      </c>
      <c r="B12" s="5"/>
      <c r="C12" s="27"/>
      <c r="D12" s="28"/>
      <c r="E12" s="28"/>
      <c r="F12" s="28"/>
      <c r="G12" s="29"/>
      <c r="H12" s="30">
        <v>50</v>
      </c>
      <c r="I12" s="31">
        <v>-8.6692209042602748</v>
      </c>
      <c r="J12" s="31">
        <v>0.84043714844144424</v>
      </c>
      <c r="K12" s="31">
        <v>13.953025186744435</v>
      </c>
      <c r="L12" s="5"/>
      <c r="M12" s="32">
        <v>11485</v>
      </c>
      <c r="N12" s="31">
        <v>-11.46</v>
      </c>
      <c r="O12" s="31">
        <v>0.72</v>
      </c>
      <c r="P12" s="31">
        <v>13.5</v>
      </c>
      <c r="R12" s="17"/>
      <c r="S12" s="17"/>
      <c r="T12" s="17"/>
      <c r="U12" s="17"/>
    </row>
    <row r="13" spans="1:21" s="2" customFormat="1">
      <c r="A13" s="5" t="s">
        <v>13</v>
      </c>
      <c r="B13" s="5"/>
      <c r="C13" s="32">
        <v>10</v>
      </c>
      <c r="D13" s="31">
        <v>0.24211787902804893</v>
      </c>
      <c r="E13" s="31">
        <v>0.61020531121866928</v>
      </c>
      <c r="F13" s="31">
        <v>10.580663948461009</v>
      </c>
      <c r="G13" s="33"/>
      <c r="H13" s="30" t="s">
        <v>116</v>
      </c>
      <c r="I13" s="31" t="s">
        <v>116</v>
      </c>
      <c r="J13" s="31" t="s">
        <v>116</v>
      </c>
      <c r="K13" s="31" t="s">
        <v>116</v>
      </c>
      <c r="L13" s="5"/>
      <c r="M13" s="32">
        <v>11485</v>
      </c>
      <c r="N13" s="31">
        <v>0</v>
      </c>
      <c r="O13" s="31">
        <v>0.46</v>
      </c>
      <c r="P13" s="31">
        <v>17.77</v>
      </c>
      <c r="R13" s="17"/>
      <c r="S13" s="17"/>
      <c r="T13" s="17"/>
      <c r="U13" s="17"/>
    </row>
    <row r="14" spans="1:21" s="2" customFormat="1" ht="14.5" thickBot="1">
      <c r="A14" s="34" t="s">
        <v>14</v>
      </c>
      <c r="B14" s="5"/>
      <c r="C14" s="35">
        <v>50</v>
      </c>
      <c r="D14" s="36">
        <v>4.5347679046460314</v>
      </c>
      <c r="E14" s="36">
        <v>11.816859600031684</v>
      </c>
      <c r="F14" s="36">
        <v>30.865284329771193</v>
      </c>
      <c r="G14" s="34"/>
      <c r="H14" s="37">
        <v>51</v>
      </c>
      <c r="I14" s="36">
        <v>2.7761832829808659</v>
      </c>
      <c r="J14" s="36">
        <v>7.3076923076923084</v>
      </c>
      <c r="K14" s="36">
        <v>12.560449532318861</v>
      </c>
      <c r="L14" s="5"/>
      <c r="M14" s="35">
        <v>11319</v>
      </c>
      <c r="N14" s="36">
        <v>2.63</v>
      </c>
      <c r="O14" s="36">
        <v>7.18</v>
      </c>
      <c r="P14" s="36">
        <v>16.829999999999998</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53</v>
      </c>
      <c r="D17" s="31">
        <v>18.598264308469737</v>
      </c>
      <c r="E17" s="31">
        <v>28.918189991009889</v>
      </c>
      <c r="F17" s="31">
        <v>39.683377308707122</v>
      </c>
      <c r="G17" s="44"/>
      <c r="H17" s="30">
        <v>53</v>
      </c>
      <c r="I17" s="31">
        <v>20.525291828793772</v>
      </c>
      <c r="J17" s="31">
        <v>30.720873675033268</v>
      </c>
      <c r="K17" s="31">
        <v>38.666344916344919</v>
      </c>
      <c r="L17" s="5"/>
      <c r="M17" s="32">
        <v>11485</v>
      </c>
      <c r="N17" s="31">
        <v>27.35</v>
      </c>
      <c r="O17" s="31">
        <v>36.93</v>
      </c>
      <c r="P17" s="31">
        <v>46.97</v>
      </c>
      <c r="R17" s="17"/>
      <c r="S17" s="17"/>
      <c r="T17" s="17"/>
      <c r="U17" s="17"/>
    </row>
    <row r="18" spans="1:21" s="2" customFormat="1">
      <c r="A18" s="5" t="s">
        <v>17</v>
      </c>
      <c r="B18" s="5"/>
      <c r="C18" s="32">
        <v>52</v>
      </c>
      <c r="D18" s="31">
        <v>0</v>
      </c>
      <c r="E18" s="31">
        <v>3.3390254082006594</v>
      </c>
      <c r="F18" s="31">
        <v>10.579941891979793</v>
      </c>
      <c r="G18" s="44"/>
      <c r="H18" s="30">
        <v>52</v>
      </c>
      <c r="I18" s="31">
        <v>0</v>
      </c>
      <c r="J18" s="31">
        <v>1.5076438651958699</v>
      </c>
      <c r="K18" s="31">
        <v>11.065517182564596</v>
      </c>
      <c r="L18" s="5"/>
      <c r="M18" s="32">
        <v>11464</v>
      </c>
      <c r="N18" s="31">
        <v>7.0000000000000007E-2</v>
      </c>
      <c r="O18" s="31">
        <v>4.22</v>
      </c>
      <c r="P18" s="31">
        <v>12.64</v>
      </c>
      <c r="R18" s="17"/>
      <c r="S18" s="17"/>
      <c r="T18" s="17"/>
      <c r="U18" s="17"/>
    </row>
    <row r="19" spans="1:21" s="2" customFormat="1">
      <c r="A19" s="5" t="s">
        <v>18</v>
      </c>
      <c r="B19" s="5"/>
      <c r="C19" s="32">
        <v>53</v>
      </c>
      <c r="D19" s="31">
        <v>52.273677920525842</v>
      </c>
      <c r="E19" s="31">
        <v>79.772113943028486</v>
      </c>
      <c r="F19" s="31">
        <v>113.74501992031871</v>
      </c>
      <c r="G19" s="44"/>
      <c r="H19" s="30">
        <v>53</v>
      </c>
      <c r="I19" s="31">
        <v>50.91633466135459</v>
      </c>
      <c r="J19" s="31">
        <v>67.373612823674478</v>
      </c>
      <c r="K19" s="31">
        <v>119.76668826960467</v>
      </c>
      <c r="L19" s="5"/>
      <c r="M19" s="32">
        <v>11485</v>
      </c>
      <c r="N19" s="31">
        <v>34.909999999999997</v>
      </c>
      <c r="O19" s="31">
        <v>52.06</v>
      </c>
      <c r="P19" s="31">
        <v>70.81</v>
      </c>
      <c r="R19" s="17"/>
      <c r="S19" s="17"/>
      <c r="T19" s="17"/>
      <c r="U19" s="17"/>
    </row>
    <row r="20" spans="1:21">
      <c r="A20" s="5" t="s">
        <v>19</v>
      </c>
      <c r="B20" s="5"/>
      <c r="C20" s="32">
        <v>53</v>
      </c>
      <c r="D20" s="31">
        <v>43.943661971830984</v>
      </c>
      <c r="E20" s="31">
        <v>60.558139534883722</v>
      </c>
      <c r="F20" s="31">
        <v>82.220660576247369</v>
      </c>
      <c r="G20" s="44"/>
      <c r="H20" s="30">
        <v>53</v>
      </c>
      <c r="I20" s="31">
        <v>53.574529667149058</v>
      </c>
      <c r="J20" s="31">
        <v>66.915887850467286</v>
      </c>
      <c r="K20" s="31">
        <v>93.012781497261116</v>
      </c>
      <c r="L20" s="5"/>
      <c r="M20" s="32">
        <v>11485</v>
      </c>
      <c r="N20" s="31">
        <v>37.67</v>
      </c>
      <c r="O20" s="31">
        <v>52.68</v>
      </c>
      <c r="P20" s="31">
        <v>72.239999999999995</v>
      </c>
      <c r="R20" s="17"/>
      <c r="S20" s="17"/>
      <c r="T20" s="17"/>
      <c r="U20" s="17"/>
    </row>
    <row r="21" spans="1:21">
      <c r="A21" s="5" t="s">
        <v>20</v>
      </c>
      <c r="B21" s="5"/>
      <c r="C21" s="32">
        <v>53</v>
      </c>
      <c r="D21" s="31">
        <v>37.569540343262972</v>
      </c>
      <c r="E21" s="31">
        <v>67.307876657613036</v>
      </c>
      <c r="F21" s="31">
        <v>93.64556962025317</v>
      </c>
      <c r="G21" s="44"/>
      <c r="H21" s="30">
        <v>53</v>
      </c>
      <c r="I21" s="31">
        <v>24.426690671767751</v>
      </c>
      <c r="J21" s="31">
        <v>72.970630717380843</v>
      </c>
      <c r="K21" s="31">
        <v>87.329376854599403</v>
      </c>
      <c r="L21" s="5"/>
      <c r="M21" s="32">
        <v>11054</v>
      </c>
      <c r="N21" s="31">
        <v>21.79</v>
      </c>
      <c r="O21" s="31">
        <v>44.89</v>
      </c>
      <c r="P21" s="31">
        <v>77.64</v>
      </c>
      <c r="R21" s="17"/>
      <c r="S21" s="17"/>
      <c r="T21" s="17"/>
      <c r="U21" s="17"/>
    </row>
    <row r="22" spans="1:21">
      <c r="A22" s="5" t="s">
        <v>21</v>
      </c>
      <c r="B22" s="5"/>
      <c r="C22" s="32">
        <v>53</v>
      </c>
      <c r="D22" s="31">
        <v>43.503593675131768</v>
      </c>
      <c r="E22" s="31">
        <v>98.362596172815159</v>
      </c>
      <c r="F22" s="31">
        <v>132.50712603792292</v>
      </c>
      <c r="G22" s="44"/>
      <c r="H22" s="30">
        <v>53</v>
      </c>
      <c r="I22" s="31">
        <v>46.620689655172413</v>
      </c>
      <c r="J22" s="31">
        <v>77.334993773349936</v>
      </c>
      <c r="K22" s="31">
        <v>140.33728687916974</v>
      </c>
      <c r="L22" s="5"/>
      <c r="M22" s="32">
        <v>11485</v>
      </c>
      <c r="N22" s="31">
        <v>20.8</v>
      </c>
      <c r="O22" s="31">
        <v>49.99</v>
      </c>
      <c r="P22" s="31">
        <v>85.61</v>
      </c>
      <c r="R22" s="17"/>
      <c r="S22" s="17"/>
      <c r="T22" s="17"/>
      <c r="U22" s="17"/>
    </row>
    <row r="23" spans="1:21">
      <c r="A23" s="5" t="s">
        <v>22</v>
      </c>
      <c r="B23" s="5"/>
      <c r="C23" s="32">
        <v>52</v>
      </c>
      <c r="D23" s="31">
        <v>53.430250783699066</v>
      </c>
      <c r="E23" s="31">
        <v>73.833333333333343</v>
      </c>
      <c r="F23" s="31">
        <v>101.35576923076923</v>
      </c>
      <c r="G23" s="44"/>
      <c r="H23" s="30">
        <v>52</v>
      </c>
      <c r="I23" s="31">
        <v>48.041666666666664</v>
      </c>
      <c r="J23" s="31">
        <v>72.638888888888886</v>
      </c>
      <c r="K23" s="31">
        <v>99.786111111111111</v>
      </c>
      <c r="L23" s="5"/>
      <c r="M23" s="32">
        <v>11381</v>
      </c>
      <c r="N23" s="31">
        <v>57.75</v>
      </c>
      <c r="O23" s="31">
        <v>76.599999999999994</v>
      </c>
      <c r="P23" s="31">
        <v>105.94</v>
      </c>
      <c r="R23" s="17"/>
      <c r="S23" s="17"/>
      <c r="T23" s="17"/>
      <c r="U23" s="17"/>
    </row>
    <row r="24" spans="1:21">
      <c r="A24" s="5" t="s">
        <v>23</v>
      </c>
      <c r="B24" s="5"/>
      <c r="C24" s="32">
        <v>52</v>
      </c>
      <c r="D24" s="31">
        <v>43.483333333333334</v>
      </c>
      <c r="E24" s="31">
        <v>49.686274509803923</v>
      </c>
      <c r="F24" s="31">
        <v>60.410714285714285</v>
      </c>
      <c r="G24" s="44"/>
      <c r="H24" s="30">
        <v>52</v>
      </c>
      <c r="I24" s="31">
        <v>43.653846153846153</v>
      </c>
      <c r="J24" s="31">
        <v>48.131756756756758</v>
      </c>
      <c r="K24" s="31">
        <v>59.214285714285715</v>
      </c>
      <c r="L24" s="5"/>
      <c r="M24" s="32">
        <v>11381</v>
      </c>
      <c r="N24" s="31">
        <v>45.27</v>
      </c>
      <c r="O24" s="31">
        <v>54.46</v>
      </c>
      <c r="P24" s="31">
        <v>66.45</v>
      </c>
      <c r="R24" s="17"/>
      <c r="S24" s="17"/>
      <c r="T24" s="17"/>
      <c r="U24" s="17"/>
    </row>
    <row r="25" spans="1:21">
      <c r="A25" s="5" t="s">
        <v>24</v>
      </c>
      <c r="B25" s="5"/>
      <c r="C25" s="32">
        <v>52</v>
      </c>
      <c r="D25" s="31">
        <v>59.625</v>
      </c>
      <c r="E25" s="31">
        <v>132.33429118773947</v>
      </c>
      <c r="F25" s="31">
        <v>259.22916666666669</v>
      </c>
      <c r="G25" s="44"/>
      <c r="H25" s="30">
        <v>52</v>
      </c>
      <c r="I25" s="31">
        <v>60.3125</v>
      </c>
      <c r="J25" s="31">
        <v>147.71214017521902</v>
      </c>
      <c r="K25" s="31">
        <v>273.09375</v>
      </c>
      <c r="L25" s="5"/>
      <c r="M25" s="32">
        <v>11381</v>
      </c>
      <c r="N25" s="31">
        <v>44.25</v>
      </c>
      <c r="O25" s="31">
        <v>94.45</v>
      </c>
      <c r="P25" s="31">
        <v>198.2</v>
      </c>
      <c r="R25" s="17"/>
      <c r="S25" s="17"/>
      <c r="T25" s="17"/>
      <c r="U25" s="17"/>
    </row>
    <row r="26" spans="1:21" ht="14.5" thickBot="1">
      <c r="A26" s="45" t="s">
        <v>25</v>
      </c>
      <c r="B26" s="5"/>
      <c r="C26" s="46">
        <v>53</v>
      </c>
      <c r="D26" s="47">
        <v>20.460802782205477</v>
      </c>
      <c r="E26" s="47">
        <v>37.793375740293925</v>
      </c>
      <c r="F26" s="47">
        <v>61.033797216699803</v>
      </c>
      <c r="G26" s="48"/>
      <c r="H26" s="49">
        <v>52</v>
      </c>
      <c r="I26" s="47">
        <v>22.924189836450779</v>
      </c>
      <c r="J26" s="47">
        <v>42.094104157879073</v>
      </c>
      <c r="K26" s="47">
        <v>63.774243237091952</v>
      </c>
      <c r="L26" s="5"/>
      <c r="M26" s="46">
        <v>11289</v>
      </c>
      <c r="N26" s="47">
        <v>32.619999999999997</v>
      </c>
      <c r="O26" s="47">
        <v>58.26</v>
      </c>
      <c r="P26" s="47">
        <v>111.1</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27</v>
      </c>
      <c r="D29" s="31">
        <v>16.059364916834348</v>
      </c>
      <c r="E29" s="31">
        <v>38.15789473684211</v>
      </c>
      <c r="F29" s="31">
        <v>47.397465220059878</v>
      </c>
      <c r="G29" s="32"/>
      <c r="H29" s="30">
        <v>32</v>
      </c>
      <c r="I29" s="31">
        <v>10.025309596693479</v>
      </c>
      <c r="J29" s="31">
        <v>34.891389043877467</v>
      </c>
      <c r="K29" s="31">
        <v>47.626248946671481</v>
      </c>
      <c r="L29" s="5"/>
      <c r="M29" s="32">
        <v>5165</v>
      </c>
      <c r="N29" s="31">
        <v>14.89</v>
      </c>
      <c r="O29" s="31">
        <v>32.28</v>
      </c>
      <c r="P29" s="31">
        <v>51.4</v>
      </c>
      <c r="R29" s="17"/>
      <c r="S29" s="17"/>
      <c r="T29" s="17"/>
      <c r="U29" s="17"/>
    </row>
    <row r="30" spans="1:21">
      <c r="A30" s="5" t="s">
        <v>28</v>
      </c>
      <c r="B30" s="5"/>
      <c r="C30" s="32">
        <v>50</v>
      </c>
      <c r="D30" s="31">
        <v>52.493542077974801</v>
      </c>
      <c r="E30" s="31">
        <v>64.608444604835796</v>
      </c>
      <c r="F30" s="31">
        <v>82.850913185515566</v>
      </c>
      <c r="G30" s="33"/>
      <c r="H30" s="30">
        <v>50</v>
      </c>
      <c r="I30" s="31">
        <v>48.655403187087849</v>
      </c>
      <c r="J30" s="31">
        <v>63.583448335946514</v>
      </c>
      <c r="K30" s="31">
        <v>84.089652946271997</v>
      </c>
      <c r="L30" s="5"/>
      <c r="M30" s="32">
        <v>11399</v>
      </c>
      <c r="N30" s="31">
        <v>53.31</v>
      </c>
      <c r="O30" s="31">
        <v>67.010000000000005</v>
      </c>
      <c r="P30" s="31">
        <v>81.790000000000006</v>
      </c>
      <c r="R30" s="17"/>
      <c r="S30" s="17"/>
      <c r="T30" s="17"/>
      <c r="U30" s="17"/>
    </row>
    <row r="31" spans="1:21">
      <c r="A31" s="5" t="s">
        <v>29</v>
      </c>
      <c r="B31" s="5"/>
      <c r="C31" s="32">
        <v>50</v>
      </c>
      <c r="D31" s="31">
        <v>8.68140264889721</v>
      </c>
      <c r="E31" s="31">
        <v>27.392806263475102</v>
      </c>
      <c r="F31" s="31">
        <v>42.127807814503093</v>
      </c>
      <c r="G31" s="5"/>
      <c r="H31" s="30">
        <v>51</v>
      </c>
      <c r="I31" s="31">
        <v>10.808678500986193</v>
      </c>
      <c r="J31" s="31">
        <v>25.355450236966824</v>
      </c>
      <c r="K31" s="31">
        <v>44.390672551440375</v>
      </c>
      <c r="L31" s="5"/>
      <c r="M31" s="32">
        <v>11485</v>
      </c>
      <c r="N31" s="31">
        <v>10.25</v>
      </c>
      <c r="O31" s="31">
        <v>22.96</v>
      </c>
      <c r="P31" s="31">
        <v>37.049999999999997</v>
      </c>
      <c r="R31" s="17"/>
      <c r="S31" s="17"/>
      <c r="T31" s="17"/>
      <c r="U31" s="17"/>
    </row>
    <row r="32" spans="1:21">
      <c r="A32" s="5" t="s">
        <v>30</v>
      </c>
      <c r="B32" s="5"/>
      <c r="C32" s="32">
        <v>53</v>
      </c>
      <c r="D32" s="31">
        <v>3.607512953367876</v>
      </c>
      <c r="E32" s="31">
        <v>9.4420600858369106</v>
      </c>
      <c r="F32" s="31">
        <v>19.392185238784371</v>
      </c>
      <c r="G32" s="5"/>
      <c r="H32" s="30">
        <v>52</v>
      </c>
      <c r="I32" s="31">
        <v>4.6761172827534336</v>
      </c>
      <c r="J32" s="31">
        <v>12.355069872649521</v>
      </c>
      <c r="K32" s="31">
        <v>17.745742605293167</v>
      </c>
      <c r="L32" s="5"/>
      <c r="M32" s="32">
        <v>11289</v>
      </c>
      <c r="N32" s="31">
        <v>5.18</v>
      </c>
      <c r="O32" s="31">
        <v>13.06</v>
      </c>
      <c r="P32" s="31">
        <v>27.29</v>
      </c>
      <c r="R32" s="17"/>
      <c r="S32" s="17"/>
      <c r="T32" s="17"/>
      <c r="U32" s="17"/>
    </row>
    <row r="33" spans="1:21">
      <c r="A33" s="5" t="s">
        <v>31</v>
      </c>
      <c r="B33" s="5"/>
      <c r="C33" s="32">
        <v>53</v>
      </c>
      <c r="D33" s="31">
        <v>1.6480595427963849</v>
      </c>
      <c r="E33" s="31">
        <v>5.2017501215362181</v>
      </c>
      <c r="F33" s="31">
        <v>14.430914512922467</v>
      </c>
      <c r="G33" s="5"/>
      <c r="H33" s="30">
        <v>52</v>
      </c>
      <c r="I33" s="31">
        <v>1.4442426618301814</v>
      </c>
      <c r="J33" s="31">
        <v>7.5674139535911484</v>
      </c>
      <c r="K33" s="31">
        <v>13.895416786645935</v>
      </c>
      <c r="L33" s="5"/>
      <c r="M33" s="32">
        <v>11289</v>
      </c>
      <c r="N33" s="31">
        <v>1.59</v>
      </c>
      <c r="O33" s="31">
        <v>8.3699999999999992</v>
      </c>
      <c r="P33" s="31">
        <v>21.91</v>
      </c>
      <c r="R33" s="17"/>
      <c r="S33" s="17"/>
      <c r="T33" s="17"/>
      <c r="U33" s="17"/>
    </row>
    <row r="34" spans="1:21">
      <c r="A34" s="5" t="s">
        <v>32</v>
      </c>
      <c r="B34" s="5"/>
      <c r="C34" s="32">
        <v>53</v>
      </c>
      <c r="D34" s="31">
        <v>2.9602220166512492</v>
      </c>
      <c r="E34" s="31">
        <v>8.9411764705882355</v>
      </c>
      <c r="F34" s="31">
        <v>14.660633484162897</v>
      </c>
      <c r="G34" s="5"/>
      <c r="H34" s="30">
        <v>53</v>
      </c>
      <c r="I34" s="31">
        <v>3.4441087613293049</v>
      </c>
      <c r="J34" s="31">
        <v>9.3957465961516835</v>
      </c>
      <c r="K34" s="31">
        <v>17.51173708920188</v>
      </c>
      <c r="L34" s="5"/>
      <c r="M34" s="32">
        <v>11485</v>
      </c>
      <c r="N34" s="31">
        <v>4.42</v>
      </c>
      <c r="O34" s="31">
        <v>9.0299999999999994</v>
      </c>
      <c r="P34" s="31">
        <v>14.86</v>
      </c>
      <c r="R34" s="17"/>
      <c r="S34" s="17"/>
      <c r="T34" s="17"/>
      <c r="U34" s="17"/>
    </row>
    <row r="35" spans="1:21" ht="14.5" thickBot="1">
      <c r="A35" s="54" t="s">
        <v>33</v>
      </c>
      <c r="B35" s="5"/>
      <c r="C35" s="55">
        <v>52</v>
      </c>
      <c r="D35" s="56">
        <v>3.4900133048664839</v>
      </c>
      <c r="E35" s="56">
        <v>11.35940820125813</v>
      </c>
      <c r="F35" s="56">
        <v>22.60721622060975</v>
      </c>
      <c r="G35" s="54"/>
      <c r="H35" s="57">
        <v>53</v>
      </c>
      <c r="I35" s="56">
        <v>2.1860095389507155</v>
      </c>
      <c r="J35" s="56">
        <v>10.763144882149332</v>
      </c>
      <c r="K35" s="56">
        <v>19.758412424503881</v>
      </c>
      <c r="L35" s="5"/>
      <c r="M35" s="55">
        <v>11049</v>
      </c>
      <c r="N35" s="56">
        <v>3.09</v>
      </c>
      <c r="O35" s="56">
        <v>12.17</v>
      </c>
      <c r="P35" s="56">
        <v>23.95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53</v>
      </c>
      <c r="D38" s="31">
        <v>50.960025180988353</v>
      </c>
      <c r="E38" s="31">
        <v>65.833333333333329</v>
      </c>
      <c r="F38" s="31">
        <v>87.700534759358277</v>
      </c>
      <c r="G38" s="44"/>
      <c r="H38" s="30">
        <v>52</v>
      </c>
      <c r="I38" s="31">
        <v>51.186026405779955</v>
      </c>
      <c r="J38" s="31">
        <v>68.407476159963807</v>
      </c>
      <c r="K38" s="31">
        <v>81.667857142857144</v>
      </c>
      <c r="L38" s="5"/>
      <c r="M38" s="32">
        <v>11477</v>
      </c>
      <c r="N38" s="31">
        <v>58.79</v>
      </c>
      <c r="O38" s="31">
        <v>72.53</v>
      </c>
      <c r="P38" s="31">
        <v>84.66</v>
      </c>
      <c r="R38" s="17"/>
      <c r="S38" s="17"/>
      <c r="T38" s="17"/>
      <c r="U38" s="17"/>
    </row>
    <row r="39" spans="1:21">
      <c r="A39" s="5" t="s">
        <v>36</v>
      </c>
      <c r="B39" s="5"/>
      <c r="C39" s="32">
        <v>53</v>
      </c>
      <c r="D39" s="31">
        <v>0.40080160320641278</v>
      </c>
      <c r="E39" s="31">
        <v>1.3123359580052494</v>
      </c>
      <c r="F39" s="31">
        <v>2.5458167330677286</v>
      </c>
      <c r="G39" s="44"/>
      <c r="H39" s="30">
        <v>52</v>
      </c>
      <c r="I39" s="31">
        <v>0.27435432388441455</v>
      </c>
      <c r="J39" s="31">
        <v>1.0853841575447043</v>
      </c>
      <c r="K39" s="31">
        <v>2.0116606924287463</v>
      </c>
      <c r="L39" s="5"/>
      <c r="M39" s="32">
        <v>11477</v>
      </c>
      <c r="N39" s="31">
        <v>0.31</v>
      </c>
      <c r="O39" s="31">
        <v>1.01</v>
      </c>
      <c r="P39" s="31">
        <v>2.5299999999999998</v>
      </c>
      <c r="R39" s="17"/>
      <c r="S39" s="17"/>
      <c r="T39" s="17"/>
      <c r="U39" s="17"/>
    </row>
    <row r="40" spans="1:21">
      <c r="A40" s="5" t="s">
        <v>37</v>
      </c>
      <c r="B40" s="5"/>
      <c r="C40" s="32">
        <v>53</v>
      </c>
      <c r="D40" s="31">
        <v>1.5028901734104045</v>
      </c>
      <c r="E40" s="31">
        <v>2.9411764705882351</v>
      </c>
      <c r="F40" s="31">
        <v>5.6944444444444446</v>
      </c>
      <c r="G40" s="44"/>
      <c r="H40" s="30">
        <v>52</v>
      </c>
      <c r="I40" s="31">
        <v>1.3689319775949942</v>
      </c>
      <c r="J40" s="31">
        <v>2.8123903123903125</v>
      </c>
      <c r="K40" s="31">
        <v>5.9832775919732448</v>
      </c>
      <c r="L40" s="5"/>
      <c r="M40" s="32">
        <v>11477</v>
      </c>
      <c r="N40" s="31">
        <v>3</v>
      </c>
      <c r="O40" s="31">
        <v>5.42</v>
      </c>
      <c r="P40" s="31">
        <v>8.83</v>
      </c>
      <c r="R40" s="17"/>
      <c r="S40" s="17"/>
      <c r="T40" s="17"/>
      <c r="U40" s="17"/>
    </row>
    <row r="41" spans="1:21">
      <c r="A41" s="5" t="s">
        <v>38</v>
      </c>
      <c r="B41" s="5"/>
      <c r="C41" s="32">
        <v>53</v>
      </c>
      <c r="D41" s="31">
        <v>0</v>
      </c>
      <c r="E41" s="31">
        <v>0</v>
      </c>
      <c r="F41" s="31">
        <v>8.4889643463497446</v>
      </c>
      <c r="G41" s="44"/>
      <c r="H41" s="30">
        <v>52</v>
      </c>
      <c r="I41" s="31">
        <v>0</v>
      </c>
      <c r="J41" s="31">
        <v>0</v>
      </c>
      <c r="K41" s="31">
        <v>13.84056357489863</v>
      </c>
      <c r="L41" s="5"/>
      <c r="M41" s="32">
        <v>11477</v>
      </c>
      <c r="N41" s="31">
        <v>0</v>
      </c>
      <c r="O41" s="31">
        <v>0</v>
      </c>
      <c r="P41" s="31">
        <v>12.42</v>
      </c>
      <c r="R41" s="17"/>
      <c r="S41" s="17"/>
      <c r="T41" s="17"/>
      <c r="U41" s="17"/>
    </row>
    <row r="42" spans="1:21" ht="14.5" thickBot="1">
      <c r="A42" s="62" t="s">
        <v>39</v>
      </c>
      <c r="B42" s="5"/>
      <c r="C42" s="63">
        <v>53</v>
      </c>
      <c r="D42" s="64">
        <v>12.643410852713178</v>
      </c>
      <c r="E42" s="64">
        <v>30.888706365503076</v>
      </c>
      <c r="F42" s="64">
        <v>43.122270742358076</v>
      </c>
      <c r="G42" s="65"/>
      <c r="H42" s="66">
        <v>52</v>
      </c>
      <c r="I42" s="64">
        <v>11.782172690286606</v>
      </c>
      <c r="J42" s="64">
        <v>29.223044871794876</v>
      </c>
      <c r="K42" s="64">
        <v>39.423535750805975</v>
      </c>
      <c r="L42" s="5"/>
      <c r="M42" s="63">
        <v>11477</v>
      </c>
      <c r="N42" s="64">
        <v>2.57</v>
      </c>
      <c r="O42" s="64">
        <v>12.07</v>
      </c>
      <c r="P42" s="64">
        <v>22.41</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48</v>
      </c>
      <c r="D45" s="31">
        <v>1.0433551042461224</v>
      </c>
      <c r="E45" s="31">
        <v>3.1130183881064157</v>
      </c>
      <c r="F45" s="31">
        <v>9.1009758500691813</v>
      </c>
      <c r="G45" s="44"/>
      <c r="H45" s="30">
        <v>46</v>
      </c>
      <c r="I45" s="31">
        <v>0.62202042073432517</v>
      </c>
      <c r="J45" s="31">
        <v>2.927629838108297</v>
      </c>
      <c r="K45" s="31">
        <v>2.927629838108297</v>
      </c>
      <c r="L45" s="5"/>
      <c r="M45" s="32">
        <v>10360</v>
      </c>
      <c r="N45" s="31">
        <v>1.06</v>
      </c>
      <c r="O45" s="31">
        <v>3.78</v>
      </c>
      <c r="P45" s="31">
        <v>10.14</v>
      </c>
      <c r="R45" s="17"/>
      <c r="S45" s="17"/>
      <c r="T45" s="17"/>
      <c r="U45" s="17"/>
    </row>
    <row r="46" spans="1:21">
      <c r="A46" s="5" t="s">
        <v>42</v>
      </c>
      <c r="B46" s="5"/>
      <c r="C46" s="32">
        <v>52</v>
      </c>
      <c r="D46" s="31">
        <v>11.573318152680566</v>
      </c>
      <c r="E46" s="31">
        <v>26.126734933070139</v>
      </c>
      <c r="F46" s="31">
        <v>65.428761202187019</v>
      </c>
      <c r="G46" s="44"/>
      <c r="H46" s="30">
        <v>53</v>
      </c>
      <c r="I46" s="31">
        <v>7.2204754812730991</v>
      </c>
      <c r="J46" s="31">
        <v>22.528942115768462</v>
      </c>
      <c r="K46" s="31">
        <v>59.177215189873422</v>
      </c>
      <c r="L46" s="5"/>
      <c r="M46" s="32">
        <v>11049</v>
      </c>
      <c r="N46" s="31">
        <v>8.84</v>
      </c>
      <c r="O46" s="31">
        <v>29.4</v>
      </c>
      <c r="P46" s="31">
        <v>75.86</v>
      </c>
      <c r="R46" s="17"/>
      <c r="S46" s="17"/>
      <c r="T46" s="17"/>
      <c r="U46" s="17"/>
    </row>
    <row r="47" spans="1:21">
      <c r="A47" s="5" t="s">
        <v>43</v>
      </c>
      <c r="B47" s="5"/>
      <c r="C47" s="32">
        <v>52</v>
      </c>
      <c r="D47" s="31">
        <v>-41.582976580698613</v>
      </c>
      <c r="E47" s="31">
        <v>-5.1075003698407215</v>
      </c>
      <c r="F47" s="31">
        <v>26.547243848305648</v>
      </c>
      <c r="G47" s="44"/>
      <c r="H47" s="30">
        <v>53</v>
      </c>
      <c r="I47" s="31">
        <v>-43.203883495145625</v>
      </c>
      <c r="J47" s="31">
        <v>-9.0564448188711033</v>
      </c>
      <c r="K47" s="31">
        <v>13.769751693002258</v>
      </c>
      <c r="L47" s="5"/>
      <c r="M47" s="32">
        <v>11049</v>
      </c>
      <c r="N47" s="31">
        <v>-46.43</v>
      </c>
      <c r="O47" s="31">
        <v>-12.2</v>
      </c>
      <c r="P47" s="31">
        <v>35.700000000000003</v>
      </c>
      <c r="R47" s="17"/>
      <c r="S47" s="17"/>
      <c r="T47" s="17"/>
      <c r="U47" s="17"/>
    </row>
    <row r="48" spans="1:21" ht="14.5" thickBot="1">
      <c r="A48" s="71" t="s">
        <v>44</v>
      </c>
      <c r="B48" s="5"/>
      <c r="C48" s="72">
        <v>51</v>
      </c>
      <c r="D48" s="73">
        <v>0.79783852511125242</v>
      </c>
      <c r="E48" s="73">
        <v>3.1276252019386108</v>
      </c>
      <c r="F48" s="73">
        <v>5.1301234567901233</v>
      </c>
      <c r="G48" s="74"/>
      <c r="H48" s="75">
        <v>49</v>
      </c>
      <c r="I48" s="73">
        <v>1.1904761904761905</v>
      </c>
      <c r="J48" s="73">
        <v>3.007518796992481</v>
      </c>
      <c r="K48" s="73">
        <v>5.7442385440446895</v>
      </c>
      <c r="L48" s="5"/>
      <c r="M48" s="72">
        <v>10819</v>
      </c>
      <c r="N48" s="73">
        <v>1.96</v>
      </c>
      <c r="O48" s="73">
        <v>3.57</v>
      </c>
      <c r="P48" s="73">
        <v>6.22</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4"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6FF7-F40C-40D0-A21C-6DE1241AF0B1}">
  <sheetPr>
    <tabColor rgb="FFFFFF00"/>
    <pageSetUpPr fitToPage="1"/>
  </sheetPr>
  <dimension ref="A2:U51"/>
  <sheetViews>
    <sheetView tabSelected="1" view="pageLayout" topLeftCell="A57" zoomScaleNormal="100" workbookViewId="0">
      <selection activeCell="A81" sqref="A81"/>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45</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14</v>
      </c>
      <c r="D6" s="13">
        <v>8</v>
      </c>
      <c r="E6" s="13">
        <v>14</v>
      </c>
      <c r="F6" s="13">
        <v>17</v>
      </c>
      <c r="G6" s="14"/>
      <c r="H6" s="15">
        <v>14</v>
      </c>
      <c r="I6" s="13">
        <v>9</v>
      </c>
      <c r="J6" s="13">
        <v>12</v>
      </c>
      <c r="K6" s="13">
        <v>16</v>
      </c>
      <c r="L6" s="14"/>
      <c r="M6" s="16">
        <v>3235</v>
      </c>
      <c r="N6" s="13">
        <v>14</v>
      </c>
      <c r="O6" s="13">
        <v>28</v>
      </c>
      <c r="P6" s="13">
        <v>64</v>
      </c>
      <c r="R6" s="17"/>
      <c r="S6" s="17"/>
      <c r="T6" s="17"/>
      <c r="U6" s="17"/>
    </row>
    <row r="7" spans="1:21" s="2" customFormat="1">
      <c r="A7" s="5" t="s">
        <v>8</v>
      </c>
      <c r="B7" s="5"/>
      <c r="C7" s="12">
        <v>14</v>
      </c>
      <c r="D7" s="13">
        <v>1485.25</v>
      </c>
      <c r="E7" s="13">
        <v>1875.5</v>
      </c>
      <c r="F7" s="13">
        <v>2226.25</v>
      </c>
      <c r="G7" s="14"/>
      <c r="H7" s="15">
        <v>14</v>
      </c>
      <c r="I7" s="13">
        <v>1512.75</v>
      </c>
      <c r="J7" s="13">
        <v>1877.5</v>
      </c>
      <c r="K7" s="13">
        <v>2508.25</v>
      </c>
      <c r="L7" s="14"/>
      <c r="M7" s="14">
        <v>3235</v>
      </c>
      <c r="N7" s="13">
        <v>2405</v>
      </c>
      <c r="O7" s="13">
        <v>4703</v>
      </c>
      <c r="P7" s="13">
        <v>13074</v>
      </c>
      <c r="R7" s="17"/>
      <c r="S7" s="17"/>
      <c r="T7" s="17"/>
      <c r="U7" s="17"/>
    </row>
    <row r="8" spans="1:21" s="2" customFormat="1">
      <c r="A8" s="5" t="s">
        <v>9</v>
      </c>
      <c r="B8" s="5"/>
      <c r="C8" s="12">
        <v>14</v>
      </c>
      <c r="D8" s="13">
        <v>583.25</v>
      </c>
      <c r="E8" s="13">
        <v>721</v>
      </c>
      <c r="F8" s="13">
        <v>865.25</v>
      </c>
      <c r="G8" s="14"/>
      <c r="H8" s="15">
        <v>14</v>
      </c>
      <c r="I8" s="13">
        <v>611.5</v>
      </c>
      <c r="J8" s="13">
        <v>702.5</v>
      </c>
      <c r="K8" s="13">
        <v>896.75</v>
      </c>
      <c r="L8" s="14"/>
      <c r="M8" s="14">
        <v>3235</v>
      </c>
      <c r="N8" s="13">
        <v>943</v>
      </c>
      <c r="O8" s="13">
        <v>1909</v>
      </c>
      <c r="P8" s="13">
        <v>4898</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14</v>
      </c>
      <c r="I11" s="31">
        <v>-3.5385542545320656</v>
      </c>
      <c r="J11" s="31">
        <v>-0.21426604726975984</v>
      </c>
      <c r="K11" s="31">
        <v>6.7890450342074953</v>
      </c>
      <c r="L11" s="5"/>
      <c r="M11" s="32">
        <v>3235</v>
      </c>
      <c r="N11" s="31">
        <v>-9.26</v>
      </c>
      <c r="O11" s="31">
        <v>-0.48</v>
      </c>
      <c r="P11" s="31">
        <v>9.6300000000000008</v>
      </c>
      <c r="R11" s="17"/>
      <c r="S11" s="17"/>
      <c r="T11" s="17"/>
      <c r="U11" s="17"/>
    </row>
    <row r="12" spans="1:21" s="2" customFormat="1">
      <c r="A12" s="5" t="s">
        <v>12</v>
      </c>
      <c r="B12" s="5"/>
      <c r="C12" s="27"/>
      <c r="D12" s="28"/>
      <c r="E12" s="28"/>
      <c r="F12" s="28"/>
      <c r="G12" s="29"/>
      <c r="H12" s="30">
        <v>14</v>
      </c>
      <c r="I12" s="31">
        <v>-7.2246004293513231</v>
      </c>
      <c r="J12" s="31">
        <v>-0.20493241151583952</v>
      </c>
      <c r="K12" s="31">
        <v>6.3359657392983175</v>
      </c>
      <c r="L12" s="5"/>
      <c r="M12" s="32">
        <v>3235</v>
      </c>
      <c r="N12" s="31">
        <v>-10.52</v>
      </c>
      <c r="O12" s="31">
        <v>1.58</v>
      </c>
      <c r="P12" s="31">
        <v>13.79</v>
      </c>
      <c r="R12" s="17"/>
      <c r="S12" s="17"/>
      <c r="T12" s="17"/>
      <c r="U12" s="17"/>
    </row>
    <row r="13" spans="1:21" s="2" customFormat="1">
      <c r="A13" s="5" t="s">
        <v>13</v>
      </c>
      <c r="B13" s="5"/>
      <c r="C13" s="32" t="s">
        <v>116</v>
      </c>
      <c r="D13" s="31" t="s">
        <v>116</v>
      </c>
      <c r="E13" s="31" t="s">
        <v>116</v>
      </c>
      <c r="F13" s="31" t="s">
        <v>116</v>
      </c>
      <c r="G13" s="33"/>
      <c r="H13" s="30" t="s">
        <v>116</v>
      </c>
      <c r="I13" s="31" t="s">
        <v>116</v>
      </c>
      <c r="J13" s="31" t="s">
        <v>116</v>
      </c>
      <c r="K13" s="31" t="s">
        <v>116</v>
      </c>
      <c r="L13" s="5"/>
      <c r="M13" s="32">
        <v>3235</v>
      </c>
      <c r="N13" s="31">
        <v>0</v>
      </c>
      <c r="O13" s="31">
        <v>2.63</v>
      </c>
      <c r="P13" s="31">
        <v>26.9</v>
      </c>
      <c r="R13" s="17"/>
      <c r="S13" s="17"/>
      <c r="T13" s="17"/>
      <c r="U13" s="17"/>
    </row>
    <row r="14" spans="1:21" s="2" customFormat="1" ht="14.5" thickBot="1">
      <c r="A14" s="34" t="s">
        <v>14</v>
      </c>
      <c r="B14" s="5"/>
      <c r="C14" s="35">
        <v>14</v>
      </c>
      <c r="D14" s="36">
        <v>5.5706709252577831</v>
      </c>
      <c r="E14" s="36">
        <v>9.8120421009183794</v>
      </c>
      <c r="F14" s="36">
        <v>15.589324899222676</v>
      </c>
      <c r="G14" s="34"/>
      <c r="H14" s="37">
        <v>14</v>
      </c>
      <c r="I14" s="36">
        <v>5.8018132595027341</v>
      </c>
      <c r="J14" s="36">
        <v>8.3644326089491905</v>
      </c>
      <c r="K14" s="36">
        <v>23.053142329020332</v>
      </c>
      <c r="L14" s="5"/>
      <c r="M14" s="35">
        <v>3213</v>
      </c>
      <c r="N14" s="36">
        <v>2.2799999999999998</v>
      </c>
      <c r="O14" s="36">
        <v>6.08</v>
      </c>
      <c r="P14" s="36">
        <v>14.76</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14</v>
      </c>
      <c r="D17" s="31">
        <v>35.867784756113018</v>
      </c>
      <c r="E17" s="31">
        <v>38.247509010632328</v>
      </c>
      <c r="F17" s="31">
        <v>45.738558657370092</v>
      </c>
      <c r="G17" s="44"/>
      <c r="H17" s="30">
        <v>14</v>
      </c>
      <c r="I17" s="31">
        <v>32.852907808644645</v>
      </c>
      <c r="J17" s="31">
        <v>35.374119887713128</v>
      </c>
      <c r="K17" s="31">
        <v>46.350108924417526</v>
      </c>
      <c r="L17" s="5"/>
      <c r="M17" s="32">
        <v>3235</v>
      </c>
      <c r="N17" s="31">
        <v>30.19</v>
      </c>
      <c r="O17" s="31">
        <v>39.979999999999997</v>
      </c>
      <c r="P17" s="31">
        <v>49.99</v>
      </c>
      <c r="R17" s="17"/>
      <c r="S17" s="17"/>
      <c r="T17" s="17"/>
      <c r="U17" s="17"/>
    </row>
    <row r="18" spans="1:21" s="2" customFormat="1">
      <c r="A18" s="5" t="s">
        <v>17</v>
      </c>
      <c r="B18" s="5"/>
      <c r="C18" s="32">
        <v>14</v>
      </c>
      <c r="D18" s="31">
        <v>0</v>
      </c>
      <c r="E18" s="31">
        <v>1.0898608113000876</v>
      </c>
      <c r="F18" s="31">
        <v>3.5665108904281064</v>
      </c>
      <c r="G18" s="44"/>
      <c r="H18" s="30">
        <v>14</v>
      </c>
      <c r="I18" s="31">
        <v>0</v>
      </c>
      <c r="J18" s="31">
        <v>0.37990862985946927</v>
      </c>
      <c r="K18" s="31">
        <v>2.6864564007421152</v>
      </c>
      <c r="L18" s="5"/>
      <c r="M18" s="32">
        <v>3229</v>
      </c>
      <c r="N18" s="31">
        <v>0</v>
      </c>
      <c r="O18" s="31">
        <v>1.54</v>
      </c>
      <c r="P18" s="31">
        <v>7.24</v>
      </c>
      <c r="R18" s="17"/>
      <c r="S18" s="17"/>
      <c r="T18" s="17"/>
      <c r="U18" s="17"/>
    </row>
    <row r="19" spans="1:21" s="2" customFormat="1">
      <c r="A19" s="5" t="s">
        <v>18</v>
      </c>
      <c r="B19" s="5"/>
      <c r="C19" s="32">
        <v>14</v>
      </c>
      <c r="D19" s="31">
        <v>57.439497824473008</v>
      </c>
      <c r="E19" s="31">
        <v>69.754936725029637</v>
      </c>
      <c r="F19" s="31">
        <v>93.250312097087772</v>
      </c>
      <c r="G19" s="44"/>
      <c r="H19" s="30">
        <v>14</v>
      </c>
      <c r="I19" s="31">
        <v>57.041366750498661</v>
      </c>
      <c r="J19" s="31">
        <v>71.696308197257963</v>
      </c>
      <c r="K19" s="31">
        <v>92.939870994813504</v>
      </c>
      <c r="L19" s="5"/>
      <c r="M19" s="32">
        <v>3235</v>
      </c>
      <c r="N19" s="31">
        <v>32.79</v>
      </c>
      <c r="O19" s="31">
        <v>53</v>
      </c>
      <c r="P19" s="31">
        <v>72.069999999999993</v>
      </c>
      <c r="R19" s="17"/>
      <c r="S19" s="17"/>
      <c r="T19" s="17"/>
      <c r="U19" s="17"/>
    </row>
    <row r="20" spans="1:21">
      <c r="A20" s="5" t="s">
        <v>19</v>
      </c>
      <c r="B20" s="5"/>
      <c r="C20" s="32">
        <v>14</v>
      </c>
      <c r="D20" s="31">
        <v>48.474856485576133</v>
      </c>
      <c r="E20" s="31">
        <v>56.787845115936278</v>
      </c>
      <c r="F20" s="31">
        <v>88.426771321538041</v>
      </c>
      <c r="G20" s="44"/>
      <c r="H20" s="30">
        <v>14</v>
      </c>
      <c r="I20" s="31">
        <v>44.213081202897406</v>
      </c>
      <c r="J20" s="31">
        <v>53.340282494067011</v>
      </c>
      <c r="K20" s="31">
        <v>76.945822913115748</v>
      </c>
      <c r="L20" s="5"/>
      <c r="M20" s="32">
        <v>3235</v>
      </c>
      <c r="N20" s="31">
        <v>36.64</v>
      </c>
      <c r="O20" s="31">
        <v>52.66</v>
      </c>
      <c r="P20" s="31">
        <v>75.16</v>
      </c>
      <c r="R20" s="17"/>
      <c r="S20" s="17"/>
      <c r="T20" s="17"/>
      <c r="U20" s="17"/>
    </row>
    <row r="21" spans="1:21">
      <c r="A21" s="5" t="s">
        <v>20</v>
      </c>
      <c r="B21" s="5"/>
      <c r="C21" s="32">
        <v>14</v>
      </c>
      <c r="D21" s="31">
        <v>7.8179782428291418</v>
      </c>
      <c r="E21" s="31">
        <v>31.368180912395466</v>
      </c>
      <c r="F21" s="31">
        <v>55.36632141130908</v>
      </c>
      <c r="G21" s="44"/>
      <c r="H21" s="30">
        <v>14</v>
      </c>
      <c r="I21" s="31">
        <v>12.156033400643999</v>
      </c>
      <c r="J21" s="31">
        <v>34.774765671613068</v>
      </c>
      <c r="K21" s="31">
        <v>39.624511366728207</v>
      </c>
      <c r="L21" s="5"/>
      <c r="M21" s="32">
        <v>3112</v>
      </c>
      <c r="N21" s="31">
        <v>21.32</v>
      </c>
      <c r="O21" s="31">
        <v>49.93</v>
      </c>
      <c r="P21" s="31">
        <v>95.95</v>
      </c>
      <c r="R21" s="17"/>
      <c r="S21" s="17"/>
      <c r="T21" s="17"/>
      <c r="U21" s="17"/>
    </row>
    <row r="22" spans="1:21">
      <c r="A22" s="5" t="s">
        <v>21</v>
      </c>
      <c r="B22" s="5"/>
      <c r="C22" s="32">
        <v>14</v>
      </c>
      <c r="D22" s="31">
        <v>20.136121179945043</v>
      </c>
      <c r="E22" s="31">
        <v>39.571461102149897</v>
      </c>
      <c r="F22" s="31">
        <v>69.580385557277552</v>
      </c>
      <c r="G22" s="44"/>
      <c r="H22" s="30">
        <v>14</v>
      </c>
      <c r="I22" s="31">
        <v>27.29538687754669</v>
      </c>
      <c r="J22" s="31">
        <v>57.603599965660109</v>
      </c>
      <c r="K22" s="31">
        <v>90.919091040671589</v>
      </c>
      <c r="L22" s="5"/>
      <c r="M22" s="32">
        <v>3235</v>
      </c>
      <c r="N22" s="31">
        <v>17.88</v>
      </c>
      <c r="O22" s="31">
        <v>53.72</v>
      </c>
      <c r="P22" s="31">
        <v>100.14</v>
      </c>
      <c r="R22" s="17"/>
      <c r="S22" s="17"/>
      <c r="T22" s="17"/>
      <c r="U22" s="17"/>
    </row>
    <row r="23" spans="1:21">
      <c r="A23" s="5" t="s">
        <v>22</v>
      </c>
      <c r="B23" s="5"/>
      <c r="C23" s="32">
        <v>13</v>
      </c>
      <c r="D23" s="31">
        <v>52.142857142857146</v>
      </c>
      <c r="E23" s="31">
        <v>62</v>
      </c>
      <c r="F23" s="31">
        <v>70.625</v>
      </c>
      <c r="G23" s="44"/>
      <c r="H23" s="30">
        <v>13</v>
      </c>
      <c r="I23" s="31">
        <v>50.916666666666664</v>
      </c>
      <c r="J23" s="31">
        <v>64.444444444444443</v>
      </c>
      <c r="K23" s="31">
        <v>73.75</v>
      </c>
      <c r="L23" s="5"/>
      <c r="M23" s="32">
        <v>3220</v>
      </c>
      <c r="N23" s="31">
        <v>51.1</v>
      </c>
      <c r="O23" s="31">
        <v>69.099999999999994</v>
      </c>
      <c r="P23" s="31">
        <v>99.25</v>
      </c>
      <c r="R23" s="17"/>
      <c r="S23" s="17"/>
      <c r="T23" s="17"/>
      <c r="U23" s="17"/>
    </row>
    <row r="24" spans="1:21">
      <c r="A24" s="5" t="s">
        <v>23</v>
      </c>
      <c r="B24" s="5"/>
      <c r="C24" s="32">
        <v>13</v>
      </c>
      <c r="D24" s="31">
        <v>42.64</v>
      </c>
      <c r="E24" s="31">
        <v>48.125</v>
      </c>
      <c r="F24" s="31">
        <v>51</v>
      </c>
      <c r="G24" s="44"/>
      <c r="H24" s="30">
        <v>13</v>
      </c>
      <c r="I24" s="31">
        <v>42.666666666666664</v>
      </c>
      <c r="J24" s="31">
        <v>50.125</v>
      </c>
      <c r="K24" s="31">
        <v>53.285714285714285</v>
      </c>
      <c r="L24" s="5"/>
      <c r="M24" s="32">
        <v>3220</v>
      </c>
      <c r="N24" s="31">
        <v>43.61</v>
      </c>
      <c r="O24" s="31">
        <v>53.15</v>
      </c>
      <c r="P24" s="31">
        <v>68.099999999999994</v>
      </c>
      <c r="R24" s="17"/>
      <c r="S24" s="17"/>
      <c r="T24" s="17"/>
      <c r="U24" s="17"/>
    </row>
    <row r="25" spans="1:21">
      <c r="A25" s="5" t="s">
        <v>24</v>
      </c>
      <c r="B25" s="5"/>
      <c r="C25" s="32">
        <v>13</v>
      </c>
      <c r="D25" s="31">
        <v>56.8</v>
      </c>
      <c r="E25" s="31">
        <v>100.625</v>
      </c>
      <c r="F25" s="31">
        <v>104.75</v>
      </c>
      <c r="G25" s="44"/>
      <c r="H25" s="30">
        <v>13</v>
      </c>
      <c r="I25" s="31">
        <v>73.125</v>
      </c>
      <c r="J25" s="31">
        <v>92.666666666666671</v>
      </c>
      <c r="K25" s="31">
        <v>125.37037037037037</v>
      </c>
      <c r="L25" s="5"/>
      <c r="M25" s="32">
        <v>3220</v>
      </c>
      <c r="N25" s="31">
        <v>39.950000000000003</v>
      </c>
      <c r="O25" s="31">
        <v>76.22</v>
      </c>
      <c r="P25" s="31">
        <v>143.96</v>
      </c>
      <c r="R25" s="17"/>
      <c r="S25" s="17"/>
      <c r="T25" s="17"/>
      <c r="U25" s="17"/>
    </row>
    <row r="26" spans="1:21" ht="14.5" thickBot="1">
      <c r="A26" s="45" t="s">
        <v>25</v>
      </c>
      <c r="B26" s="5"/>
      <c r="C26" s="46">
        <v>14</v>
      </c>
      <c r="D26" s="47">
        <v>32.168492041581899</v>
      </c>
      <c r="E26" s="47">
        <v>57.764843728711952</v>
      </c>
      <c r="F26" s="47">
        <v>72.642113442113441</v>
      </c>
      <c r="G26" s="48"/>
      <c r="H26" s="49">
        <v>14</v>
      </c>
      <c r="I26" s="47">
        <v>32.522530908135217</v>
      </c>
      <c r="J26" s="47">
        <v>59.565416109589975</v>
      </c>
      <c r="K26" s="47">
        <v>91.889853941542682</v>
      </c>
      <c r="L26" s="5"/>
      <c r="M26" s="46">
        <v>3180</v>
      </c>
      <c r="N26" s="47">
        <v>39.26</v>
      </c>
      <c r="O26" s="47">
        <v>63.71</v>
      </c>
      <c r="P26" s="47">
        <v>106.51</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116</v>
      </c>
      <c r="D29" s="31" t="s">
        <v>116</v>
      </c>
      <c r="E29" s="31" t="s">
        <v>116</v>
      </c>
      <c r="F29" s="31" t="s">
        <v>116</v>
      </c>
      <c r="G29" s="32"/>
      <c r="H29" s="30" t="s">
        <v>116</v>
      </c>
      <c r="I29" s="31" t="s">
        <v>116</v>
      </c>
      <c r="J29" s="31" t="s">
        <v>116</v>
      </c>
      <c r="K29" s="31" t="s">
        <v>116</v>
      </c>
      <c r="L29" s="5"/>
      <c r="M29" s="32">
        <v>1129</v>
      </c>
      <c r="N29" s="31">
        <v>18.59</v>
      </c>
      <c r="O29" s="31">
        <v>39.840000000000003</v>
      </c>
      <c r="P29" s="31">
        <v>61.11</v>
      </c>
      <c r="R29" s="17"/>
      <c r="S29" s="17"/>
      <c r="T29" s="17"/>
      <c r="U29" s="17"/>
    </row>
    <row r="30" spans="1:21">
      <c r="A30" s="5" t="s">
        <v>28</v>
      </c>
      <c r="B30" s="5"/>
      <c r="C30" s="32">
        <v>14</v>
      </c>
      <c r="D30" s="31">
        <v>64.963621259972157</v>
      </c>
      <c r="E30" s="31">
        <v>79.939268654257944</v>
      </c>
      <c r="F30" s="31">
        <v>99.713114754098356</v>
      </c>
      <c r="G30" s="33"/>
      <c r="H30" s="30">
        <v>14</v>
      </c>
      <c r="I30" s="31">
        <v>69.409724190490579</v>
      </c>
      <c r="J30" s="31">
        <v>84.612500195809162</v>
      </c>
      <c r="K30" s="31">
        <v>99.75</v>
      </c>
      <c r="L30" s="5"/>
      <c r="M30" s="32">
        <v>3211</v>
      </c>
      <c r="N30" s="31">
        <v>60.2</v>
      </c>
      <c r="O30" s="31">
        <v>72.03</v>
      </c>
      <c r="P30" s="31">
        <v>83.05</v>
      </c>
      <c r="R30" s="17"/>
      <c r="S30" s="17"/>
      <c r="T30" s="17"/>
      <c r="U30" s="17"/>
    </row>
    <row r="31" spans="1:21">
      <c r="A31" s="5" t="s">
        <v>29</v>
      </c>
      <c r="B31" s="5"/>
      <c r="C31" s="32">
        <v>14</v>
      </c>
      <c r="D31" s="31">
        <v>-9.6356618339295785</v>
      </c>
      <c r="E31" s="31">
        <v>10.307504231709611</v>
      </c>
      <c r="F31" s="31">
        <v>34.144844692775791</v>
      </c>
      <c r="G31" s="5"/>
      <c r="H31" s="30">
        <v>14</v>
      </c>
      <c r="I31" s="31">
        <v>5.22471999744727</v>
      </c>
      <c r="J31" s="31">
        <v>15.910502285008135</v>
      </c>
      <c r="K31" s="31">
        <v>32.542758713511439</v>
      </c>
      <c r="L31" s="5"/>
      <c r="M31" s="32">
        <v>3235</v>
      </c>
      <c r="N31" s="31">
        <v>5.65</v>
      </c>
      <c r="O31" s="31">
        <v>18.899999999999999</v>
      </c>
      <c r="P31" s="31">
        <v>33.71</v>
      </c>
      <c r="R31" s="17"/>
      <c r="S31" s="17"/>
      <c r="T31" s="17"/>
      <c r="U31" s="17"/>
    </row>
    <row r="32" spans="1:21">
      <c r="A32" s="5" t="s">
        <v>30</v>
      </c>
      <c r="B32" s="5"/>
      <c r="C32" s="32">
        <v>14</v>
      </c>
      <c r="D32" s="31">
        <v>-1.6064232245257479</v>
      </c>
      <c r="E32" s="31">
        <v>5.7727393356742933</v>
      </c>
      <c r="F32" s="31">
        <v>16.36248539417107</v>
      </c>
      <c r="G32" s="5"/>
      <c r="H32" s="30">
        <v>14</v>
      </c>
      <c r="I32" s="31">
        <v>2.1571778860117519</v>
      </c>
      <c r="J32" s="31">
        <v>9.7824462678630333</v>
      </c>
      <c r="K32" s="31">
        <v>17.06232765986066</v>
      </c>
      <c r="L32" s="5"/>
      <c r="M32" s="32">
        <v>3180</v>
      </c>
      <c r="N32" s="31">
        <v>3.22</v>
      </c>
      <c r="O32" s="31">
        <v>11.72</v>
      </c>
      <c r="P32" s="31">
        <v>25.95</v>
      </c>
      <c r="R32" s="17"/>
      <c r="S32" s="17"/>
      <c r="T32" s="17"/>
      <c r="U32" s="17"/>
    </row>
    <row r="33" spans="1:21">
      <c r="A33" s="5" t="s">
        <v>31</v>
      </c>
      <c r="B33" s="5"/>
      <c r="C33" s="32">
        <v>14</v>
      </c>
      <c r="D33" s="31">
        <v>-6.7421531938946462</v>
      </c>
      <c r="E33" s="31">
        <v>1.8887010900563763</v>
      </c>
      <c r="F33" s="31">
        <v>9.6846783882445351</v>
      </c>
      <c r="G33" s="5"/>
      <c r="H33" s="30">
        <v>14</v>
      </c>
      <c r="I33" s="31">
        <v>-0.66974108887191564</v>
      </c>
      <c r="J33" s="31">
        <v>6.4999631517533629</v>
      </c>
      <c r="K33" s="31">
        <v>12.781086691313241</v>
      </c>
      <c r="L33" s="5"/>
      <c r="M33" s="32">
        <v>3180</v>
      </c>
      <c r="N33" s="31">
        <v>-0.31</v>
      </c>
      <c r="O33" s="31">
        <v>6.81</v>
      </c>
      <c r="P33" s="31">
        <v>20.16</v>
      </c>
      <c r="R33" s="17"/>
      <c r="S33" s="17"/>
      <c r="T33" s="17"/>
      <c r="U33" s="17"/>
    </row>
    <row r="34" spans="1:21">
      <c r="A34" s="5" t="s">
        <v>32</v>
      </c>
      <c r="B34" s="5"/>
      <c r="C34" s="32">
        <v>14</v>
      </c>
      <c r="D34" s="31">
        <v>1.0699341891452714</v>
      </c>
      <c r="E34" s="31">
        <v>9.4120015315338001</v>
      </c>
      <c r="F34" s="31">
        <v>15.761355183028719</v>
      </c>
      <c r="G34" s="5"/>
      <c r="H34" s="30">
        <v>14</v>
      </c>
      <c r="I34" s="31">
        <v>2.4436545851990266</v>
      </c>
      <c r="J34" s="31">
        <v>8.1124677387333719</v>
      </c>
      <c r="K34" s="31">
        <v>12.758586492122459</v>
      </c>
      <c r="L34" s="5"/>
      <c r="M34" s="32">
        <v>3235</v>
      </c>
      <c r="N34" s="31">
        <v>3.17</v>
      </c>
      <c r="O34" s="31">
        <v>8.44</v>
      </c>
      <c r="P34" s="31">
        <v>15.61</v>
      </c>
      <c r="R34" s="17"/>
      <c r="S34" s="17"/>
      <c r="T34" s="17"/>
      <c r="U34" s="17"/>
    </row>
    <row r="35" spans="1:21" ht="14.5" thickBot="1">
      <c r="A35" s="54" t="s">
        <v>33</v>
      </c>
      <c r="B35" s="5"/>
      <c r="C35" s="55">
        <v>13</v>
      </c>
      <c r="D35" s="56">
        <v>-1.5238879736408566</v>
      </c>
      <c r="E35" s="56">
        <v>6.5318818040435458</v>
      </c>
      <c r="F35" s="56">
        <v>18.645731108930324</v>
      </c>
      <c r="G35" s="54"/>
      <c r="H35" s="57">
        <v>13</v>
      </c>
      <c r="I35" s="56">
        <v>4.0257648953301128</v>
      </c>
      <c r="J35" s="56">
        <v>10.926573426573427</v>
      </c>
      <c r="K35" s="56">
        <v>13.185378590078328</v>
      </c>
      <c r="L35" s="5"/>
      <c r="M35" s="55">
        <v>3044</v>
      </c>
      <c r="N35" s="56">
        <v>1.4</v>
      </c>
      <c r="O35" s="56">
        <v>10.65</v>
      </c>
      <c r="P35" s="56">
        <v>22.69</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14</v>
      </c>
      <c r="D38" s="31">
        <v>62.59602966063953</v>
      </c>
      <c r="E38" s="31">
        <v>77.302241323159947</v>
      </c>
      <c r="F38" s="31">
        <v>96.347406297828002</v>
      </c>
      <c r="G38" s="44"/>
      <c r="H38" s="30">
        <v>14</v>
      </c>
      <c r="I38" s="31">
        <v>66.605896126011061</v>
      </c>
      <c r="J38" s="31">
        <v>75.419479597162677</v>
      </c>
      <c r="K38" s="31">
        <v>91.965704257900512</v>
      </c>
      <c r="L38" s="5"/>
      <c r="M38" s="32">
        <v>3227</v>
      </c>
      <c r="N38" s="31">
        <v>62.24</v>
      </c>
      <c r="O38" s="31">
        <v>76</v>
      </c>
      <c r="P38" s="31">
        <v>88.86</v>
      </c>
      <c r="R38" s="17"/>
      <c r="S38" s="17"/>
      <c r="T38" s="17"/>
      <c r="U38" s="17"/>
    </row>
    <row r="39" spans="1:21">
      <c r="A39" s="5" t="s">
        <v>36</v>
      </c>
      <c r="B39" s="5"/>
      <c r="C39" s="32">
        <v>14</v>
      </c>
      <c r="D39" s="31">
        <v>0.20638900648018499</v>
      </c>
      <c r="E39" s="31">
        <v>0.77192438523137974</v>
      </c>
      <c r="F39" s="31">
        <v>1.238358448616601</v>
      </c>
      <c r="G39" s="44"/>
      <c r="H39" s="30">
        <v>14</v>
      </c>
      <c r="I39" s="31">
        <v>0.18172811470300115</v>
      </c>
      <c r="J39" s="31">
        <v>0.80448250454866688</v>
      </c>
      <c r="K39" s="31">
        <v>1.8955702781325385</v>
      </c>
      <c r="L39" s="5"/>
      <c r="M39" s="32">
        <v>3227</v>
      </c>
      <c r="N39" s="31">
        <v>0.3</v>
      </c>
      <c r="O39" s="31">
        <v>1.0900000000000001</v>
      </c>
      <c r="P39" s="31">
        <v>2.63</v>
      </c>
      <c r="R39" s="17"/>
      <c r="S39" s="17"/>
      <c r="T39" s="17"/>
      <c r="U39" s="17"/>
    </row>
    <row r="40" spans="1:21">
      <c r="A40" s="5" t="s">
        <v>37</v>
      </c>
      <c r="B40" s="5"/>
      <c r="C40" s="32">
        <v>14</v>
      </c>
      <c r="D40" s="31">
        <v>1.1538188555760596</v>
      </c>
      <c r="E40" s="31">
        <v>1.6675448570398514</v>
      </c>
      <c r="F40" s="31">
        <v>2.2645371277574893</v>
      </c>
      <c r="G40" s="44"/>
      <c r="H40" s="30">
        <v>14</v>
      </c>
      <c r="I40" s="31">
        <v>1.7173113950638894</v>
      </c>
      <c r="J40" s="31">
        <v>2.4675578545328785</v>
      </c>
      <c r="K40" s="31">
        <v>3.132362816850109</v>
      </c>
      <c r="L40" s="5"/>
      <c r="M40" s="32">
        <v>3227</v>
      </c>
      <c r="N40" s="31">
        <v>2.2400000000000002</v>
      </c>
      <c r="O40" s="31">
        <v>4.33</v>
      </c>
      <c r="P40" s="31">
        <v>7.75</v>
      </c>
      <c r="R40" s="17"/>
      <c r="S40" s="17"/>
      <c r="T40" s="17"/>
      <c r="U40" s="17"/>
    </row>
    <row r="41" spans="1:21">
      <c r="A41" s="5" t="s">
        <v>38</v>
      </c>
      <c r="B41" s="5"/>
      <c r="C41" s="32">
        <v>14</v>
      </c>
      <c r="D41" s="31">
        <v>0</v>
      </c>
      <c r="E41" s="31">
        <v>0</v>
      </c>
      <c r="F41" s="31">
        <v>0</v>
      </c>
      <c r="G41" s="44"/>
      <c r="H41" s="30">
        <v>14</v>
      </c>
      <c r="I41" s="31">
        <v>0</v>
      </c>
      <c r="J41" s="31">
        <v>0</v>
      </c>
      <c r="K41" s="31">
        <v>0</v>
      </c>
      <c r="L41" s="5"/>
      <c r="M41" s="32">
        <v>3227</v>
      </c>
      <c r="N41" s="31">
        <v>0</v>
      </c>
      <c r="O41" s="31">
        <v>0</v>
      </c>
      <c r="P41" s="31">
        <v>10.92</v>
      </c>
      <c r="R41" s="17"/>
      <c r="S41" s="17"/>
      <c r="T41" s="17"/>
      <c r="U41" s="17"/>
    </row>
    <row r="42" spans="1:21" ht="14.5" thickBot="1">
      <c r="A42" s="62" t="s">
        <v>39</v>
      </c>
      <c r="B42" s="5"/>
      <c r="C42" s="63">
        <v>14</v>
      </c>
      <c r="D42" s="64">
        <v>5.7767013982089264</v>
      </c>
      <c r="E42" s="64">
        <v>22.119856458152903</v>
      </c>
      <c r="F42" s="64">
        <v>34.925291707490871</v>
      </c>
      <c r="G42" s="65"/>
      <c r="H42" s="66">
        <v>14</v>
      </c>
      <c r="I42" s="64">
        <v>6.9165512465373968</v>
      </c>
      <c r="J42" s="64">
        <v>25.543602002679641</v>
      </c>
      <c r="K42" s="64">
        <v>31.839981125941478</v>
      </c>
      <c r="L42" s="5"/>
      <c r="M42" s="63">
        <v>3227</v>
      </c>
      <c r="N42" s="64">
        <v>-0.02</v>
      </c>
      <c r="O42" s="64">
        <v>10.57</v>
      </c>
      <c r="P42" s="64">
        <v>20.97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11</v>
      </c>
      <c r="D45" s="31">
        <v>2.0662449271902603</v>
      </c>
      <c r="E45" s="31">
        <v>4.4839743589743586</v>
      </c>
      <c r="F45" s="31">
        <v>7.0636085456770887</v>
      </c>
      <c r="G45" s="44"/>
      <c r="H45" s="30">
        <v>12</v>
      </c>
      <c r="I45" s="31">
        <v>0.49863387978142076</v>
      </c>
      <c r="J45" s="31">
        <v>3.5809523809523807</v>
      </c>
      <c r="K45" s="31">
        <v>3.5809523809523807</v>
      </c>
      <c r="L45" s="5"/>
      <c r="M45" s="32">
        <v>2744</v>
      </c>
      <c r="N45" s="31">
        <v>0.97</v>
      </c>
      <c r="O45" s="31">
        <v>4.17</v>
      </c>
      <c r="P45" s="31">
        <v>11.46</v>
      </c>
      <c r="R45" s="17"/>
      <c r="S45" s="17"/>
      <c r="T45" s="17"/>
      <c r="U45" s="17"/>
    </row>
    <row r="46" spans="1:21">
      <c r="A46" s="5" t="s">
        <v>42</v>
      </c>
      <c r="B46" s="5"/>
      <c r="C46" s="32">
        <v>13</v>
      </c>
      <c r="D46" s="31">
        <v>10.687082405345212</v>
      </c>
      <c r="E46" s="31">
        <v>27.828746177370029</v>
      </c>
      <c r="F46" s="31">
        <v>54.109589041095894</v>
      </c>
      <c r="G46" s="44"/>
      <c r="H46" s="30">
        <v>13</v>
      </c>
      <c r="I46" s="31">
        <v>7.7720207253886011</v>
      </c>
      <c r="J46" s="31">
        <v>15.000980392156862</v>
      </c>
      <c r="K46" s="31">
        <v>40.884965831435082</v>
      </c>
      <c r="L46" s="5"/>
      <c r="M46" s="32">
        <v>3044</v>
      </c>
      <c r="N46" s="31">
        <v>8.69</v>
      </c>
      <c r="O46" s="31">
        <v>31.79</v>
      </c>
      <c r="P46" s="31">
        <v>80.28</v>
      </c>
      <c r="R46" s="17"/>
      <c r="S46" s="17"/>
      <c r="T46" s="17"/>
      <c r="U46" s="17"/>
    </row>
    <row r="47" spans="1:21">
      <c r="A47" s="5" t="s">
        <v>43</v>
      </c>
      <c r="B47" s="5"/>
      <c r="C47" s="32">
        <v>13</v>
      </c>
      <c r="D47" s="31">
        <v>-45.103563474387528</v>
      </c>
      <c r="E47" s="31">
        <v>-24.533856722276742</v>
      </c>
      <c r="F47" s="31">
        <v>-8.2568807339449553</v>
      </c>
      <c r="G47" s="44"/>
      <c r="H47" s="30">
        <v>13</v>
      </c>
      <c r="I47" s="31">
        <v>-48.667850799289518</v>
      </c>
      <c r="J47" s="31">
        <v>-34.7027972027972</v>
      </c>
      <c r="K47" s="31">
        <v>1.7786561264822136</v>
      </c>
      <c r="L47" s="5"/>
      <c r="M47" s="32">
        <v>3044</v>
      </c>
      <c r="N47" s="31">
        <v>-44.87</v>
      </c>
      <c r="O47" s="31">
        <v>-9.09</v>
      </c>
      <c r="P47" s="31">
        <v>37.67</v>
      </c>
      <c r="R47" s="17"/>
      <c r="S47" s="17"/>
      <c r="T47" s="17"/>
      <c r="U47" s="17"/>
    </row>
    <row r="48" spans="1:21" ht="14.5" thickBot="1">
      <c r="A48" s="71" t="s">
        <v>44</v>
      </c>
      <c r="B48" s="5"/>
      <c r="C48" s="72">
        <v>14</v>
      </c>
      <c r="D48" s="73">
        <v>1.0730858130830234</v>
      </c>
      <c r="E48" s="73">
        <v>1.7845319237724304</v>
      </c>
      <c r="F48" s="73">
        <v>3.72585592324238</v>
      </c>
      <c r="G48" s="74"/>
      <c r="H48" s="75">
        <v>14</v>
      </c>
      <c r="I48" s="73">
        <v>1.613968853232657</v>
      </c>
      <c r="J48" s="73">
        <v>3.8230676932862724</v>
      </c>
      <c r="K48" s="73">
        <v>6.313639631396641</v>
      </c>
      <c r="L48" s="5"/>
      <c r="M48" s="72">
        <v>3026</v>
      </c>
      <c r="N48" s="73">
        <v>1.87</v>
      </c>
      <c r="O48" s="73">
        <v>3.58</v>
      </c>
      <c r="P48" s="73">
        <v>6.18</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3" priority="1" operator="lessThan">
      <formula>10</formula>
    </cfRule>
  </conditionalFormatting>
  <pageMargins left="0.7" right="0.7" top="0.75" bottom="0.75" header="0.3" footer="0.3"/>
  <pageSetup paperSize="9" scale="66"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Couverture_IEDOM</vt:lpstr>
      <vt:lpstr>GP_génie_civil</vt:lpstr>
      <vt:lpstr>GP_construction</vt:lpstr>
      <vt:lpstr>GP_com_détail</vt:lpstr>
      <vt:lpstr>GP_com_gros</vt:lpstr>
      <vt:lpstr>GP_com_auto</vt:lpstr>
      <vt:lpstr>GP_BE</vt:lpstr>
      <vt:lpstr>GP_BI</vt:lpstr>
      <vt:lpstr>GP_BCC</vt:lpstr>
      <vt:lpstr>GP_IAA</vt:lpstr>
      <vt:lpstr>GP_hébergement</vt:lpstr>
      <vt:lpstr>GP_restauration</vt:lpstr>
      <vt:lpstr>TAB RATIO-UNITE-DETAIL RATIO</vt:lpstr>
      <vt:lpstr>'TAB RATIO-UNITE-DETAIL RATIO'!Zone_d_impression</vt:lpstr>
    </vt:vector>
  </TitlesOfParts>
  <Company>IEDOM-IEOM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MARCIAS Manuel</dc:creator>
  <cp:lastModifiedBy>EA Gov Sophie</cp:lastModifiedBy>
  <cp:lastPrinted>2025-12-23T12:17:54Z</cp:lastPrinted>
  <dcterms:created xsi:type="dcterms:W3CDTF">2025-12-19T09:07:47Z</dcterms:created>
  <dcterms:modified xsi:type="dcterms:W3CDTF">2025-12-23T12:18:13Z</dcterms:modified>
</cp:coreProperties>
</file>