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202300"/>
  <mc:AlternateContent xmlns:mc="http://schemas.openxmlformats.org/markup-compatibility/2006">
    <mc:Choice Requires="x15">
      <x15ac:absPath xmlns:x15ac="http://schemas.microsoft.com/office/spreadsheetml/2010/11/ac" url="P:\30 Echanges\Echanges CSC_OEE\2-publications sites IEOM IEDOM\ratios sectoriels\Résultats excel\"/>
    </mc:Choice>
  </mc:AlternateContent>
  <xr:revisionPtr revIDLastSave="0" documentId="13_ncr:1_{E1709B71-40E1-4B80-8539-551A139E7F65}" xr6:coauthVersionLast="47" xr6:coauthVersionMax="47" xr10:uidLastSave="{00000000-0000-0000-0000-000000000000}"/>
  <bookViews>
    <workbookView xWindow="13335" yWindow="-16320" windowWidth="29040" windowHeight="15720" firstSheet="1" xr2:uid="{3F2054CC-9E12-4F9D-BD89-BA1B17EEB71B}"/>
  </bookViews>
  <sheets>
    <sheet name="Couverture_IEDOM" sheetId="12" r:id="rId1"/>
    <sheet name="GF_construction" sheetId="8" r:id="rId2"/>
    <sheet name="GF_com_détail" sheetId="7" r:id="rId3"/>
    <sheet name="GF_com_gros" sheetId="6" r:id="rId4"/>
    <sheet name="GF_com_auto" sheetId="5" r:id="rId5"/>
    <sheet name="GF_BE" sheetId="4" r:id="rId6"/>
    <sheet name="GF_BI" sheetId="3" r:id="rId7"/>
    <sheet name="GF_IAA" sheetId="2" r:id="rId8"/>
    <sheet name="TAB RATIO-UNITE-DETAIL RATIO" sheetId="11" r:id="rId9"/>
  </sheets>
  <definedNames>
    <definedName name="_xlnm.Print_Area" localSheetId="8">'TAB RATIO-UNITE-DETAIL RATIO'!$A$1:$C$42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<sst xmlns="http://schemas.openxmlformats.org/spreadsheetml/2006/main" count="551" uniqueCount="115">
  <si>
    <t>Industries agroalimentaires</t>
  </si>
  <si>
    <t>Guyane</t>
  </si>
  <si>
    <t>Hexagone</t>
  </si>
  <si>
    <t>Nombre entreprises</t>
  </si>
  <si>
    <t>Q1</t>
  </si>
  <si>
    <t>Q2</t>
  </si>
  <si>
    <t>Q3</t>
  </si>
  <si>
    <t>Effectif</t>
  </si>
  <si>
    <t>Chiffre d'affaires - K euros</t>
  </si>
  <si>
    <t>Valeur ajoutée - K euros</t>
  </si>
  <si>
    <t>1- ACTIVITÉ</t>
  </si>
  <si>
    <t>Taux de variation du CA HT - %</t>
  </si>
  <si>
    <t>Taux de variation de la VA HT - %</t>
  </si>
  <si>
    <t>Taux d'exportation - %</t>
  </si>
  <si>
    <t>Taux d'investissement d'exploitation - %</t>
  </si>
  <si>
    <t>2- STRUCTURE D'EXPLOITATION</t>
  </si>
  <si>
    <t>Taux de valeur ajoutée - %</t>
  </si>
  <si>
    <t>Part des charges de personnel extérieur - %</t>
  </si>
  <si>
    <t>Délai net de règlement des clients - j</t>
  </si>
  <si>
    <t>Délai net de règlement aux fournisseurs - j</t>
  </si>
  <si>
    <t>Poids des stocks - j</t>
  </si>
  <si>
    <t>Poids du BFR d'exploitation - j</t>
  </si>
  <si>
    <t>Rendement de la main-d'œuvre - K euros</t>
  </si>
  <si>
    <t>Coût apparent de la main-d'œuvre - K euros</t>
  </si>
  <si>
    <t>Equipement par salarié - K euros</t>
  </si>
  <si>
    <t>Rendement du capital d'exploitation - %</t>
  </si>
  <si>
    <t>3- CAPACITÉ BÉNÉFICIAIRE</t>
  </si>
  <si>
    <t>Taux de marge commerciale - %</t>
  </si>
  <si>
    <t>Taux de marge industrielle sur production - %</t>
  </si>
  <si>
    <t>Taux de marge - %</t>
  </si>
  <si>
    <t>Taux de rentabilité brute du capital d'exploitation - %</t>
  </si>
  <si>
    <t>Taux de rentabilité nette du capital d'exploitation - %</t>
  </si>
  <si>
    <t>Taux d'excédent brut global - %</t>
  </si>
  <si>
    <t>Taux de rentabilité financière des capitaux propres - %</t>
  </si>
  <si>
    <t>4- RÉPARTITION DES REVENUS</t>
  </si>
  <si>
    <t>Personnel - %</t>
  </si>
  <si>
    <t>Prêteurs - %</t>
  </si>
  <si>
    <t>Etat - %</t>
  </si>
  <si>
    <t>Associés - %</t>
  </si>
  <si>
    <t>Entreprise - %</t>
  </si>
  <si>
    <t>5- AUTONOMIE FINANCIÈRE</t>
  </si>
  <si>
    <t>Poids des intérêts sur l'excédent brut global - %</t>
  </si>
  <si>
    <t>Taux brut d'endettement financier - %</t>
  </si>
  <si>
    <t>Taux net d'endettement financier - %</t>
  </si>
  <si>
    <t>Coût apparent de l'endettement - %</t>
  </si>
  <si>
    <t>Biens intermédiaires</t>
  </si>
  <si>
    <t>Biens équipement</t>
  </si>
  <si>
    <t>Commerce automobile</t>
  </si>
  <si>
    <t>Commerce gros</t>
  </si>
  <si>
    <t>Commerce détail</t>
  </si>
  <si>
    <t>Construction</t>
  </si>
  <si>
    <t>RATIO</t>
  </si>
  <si>
    <t>UNITÉ</t>
  </si>
  <si>
    <t>DÉTAIL RATIO</t>
  </si>
  <si>
    <t>ACTIVITÉ</t>
  </si>
  <si>
    <t>Taux de variation du CA HT</t>
  </si>
  <si>
    <t>%</t>
  </si>
  <si>
    <t>Variation chiffre d'affaires HT N / Chiffre d'affaires HT N-1</t>
  </si>
  <si>
    <t>Variation valeur ajoutée N / Valeur ajoutée N-1</t>
  </si>
  <si>
    <t>Exportations / Chiffre affaires HT</t>
  </si>
  <si>
    <t>Investissement exploitation / Valeur ajoutée</t>
  </si>
  <si>
    <t>STRUCTURE D'EXPLOITATION</t>
  </si>
  <si>
    <t>Taux de valeur ajoutée</t>
  </si>
  <si>
    <t>Valeur ajoutée / (Production + Ventes marchandises)</t>
  </si>
  <si>
    <t>Charges de personnel extérieur / Charges totales de personnel (extérieur et interne)</t>
  </si>
  <si>
    <t>J</t>
  </si>
  <si>
    <t>(Créances clients - avances reçues) / Chiffre affaires TTC</t>
  </si>
  <si>
    <t>(Dettes fournisseurs - avances versées) / Achats et charges externes retraitées du crédit bail</t>
  </si>
  <si>
    <t>(Stocks de marchandises + produits finis et en cours + approvisionnements) / Chiffre affaires HT</t>
  </si>
  <si>
    <t>BFR exploitation / Chiffre affaires HT</t>
  </si>
  <si>
    <t>Valeur ajoutée / Effectif permanent moyen (milliers euros par personne)</t>
  </si>
  <si>
    <t>Charges de personnel permanent / Effectif permanent moyen (milliers euros par personne)</t>
  </si>
  <si>
    <t>Immobilisations d'exploitation / Effectif permanent moyen (milliers euros par personne)</t>
  </si>
  <si>
    <t>Valeur ajoutée / (immobilisation d'exploitation + BFRE)</t>
  </si>
  <si>
    <t>CAPACITÉ BÉNÉFICIAIRE</t>
  </si>
  <si>
    <t>Marge commerciale / Ventes de marchandises</t>
  </si>
  <si>
    <t>Marge industrielle / Production</t>
  </si>
  <si>
    <t>Excédent brut d'exploitation / Valeur ajoutée</t>
  </si>
  <si>
    <t>Excédent brut d'exploitation / Capital d'exploitation</t>
  </si>
  <si>
    <t>Excédent net d'exploitation / Capital d'exploitation</t>
  </si>
  <si>
    <t>Excédent brut global / Chiffre affaires HT</t>
  </si>
  <si>
    <t>CAF nette / Capitaux propres appelés</t>
  </si>
  <si>
    <t>RÉPARTITION DES REVENUS</t>
  </si>
  <si>
    <t>Charges de personnel / Revenus répartis</t>
  </si>
  <si>
    <t>Charges d'intérêts / Revenus répartis</t>
  </si>
  <si>
    <t>Impôts, taxes / Revenus répartis</t>
  </si>
  <si>
    <t>Dividendes / Revenus répartis</t>
  </si>
  <si>
    <t>Autofinancement / Revenus répartis</t>
  </si>
  <si>
    <t>AUTONOMIE FINANCIÈRE</t>
  </si>
  <si>
    <t>Charges d'intérêts globaux / Excédent brut global</t>
  </si>
  <si>
    <t>Endettement financier / Capitaux propres appelés</t>
  </si>
  <si>
    <t>Endettement financier net de la trésorerie active / Capitaux propres appelés</t>
  </si>
  <si>
    <t>Intérêts et charges / Endettement financier</t>
  </si>
  <si>
    <t>FASCICULE DE RÉSULTATS SECTORIELS</t>
  </si>
  <si>
    <t xml:space="preserve">     Chaque fascicule* présente les résultats d'un ensemble d'unités légales soumises à l'impôt sur les sociétés, agrégées en fonction de l'activité principale au niveau des sections et divisions de la nomenclature d'activités française NAF rév.2 2008.</t>
  </si>
  <si>
    <t xml:space="preserve">     L'unité statistique est l'unité légale identifiée par un numéro SIREN : par souci de simplification, elle est néanmoins désignée sous le terme "entreprise".</t>
  </si>
  <si>
    <r>
      <t xml:space="preserve">     Une entreprise est retenue uniquement si elle a remis deux bilans consécutifs dans le Fichier des entreprises de la Banque de France (FIBEN), que la durée des exercices soit ou non égale à 12 mois (dans ce cas, les ratios sont calculés </t>
    </r>
    <r>
      <rPr>
        <i/>
        <sz val="11"/>
        <color theme="1"/>
        <rFont val="Tahoma"/>
        <family val="2"/>
      </rPr>
      <t>pro rata temporis</t>
    </r>
    <r>
      <rPr>
        <sz val="11"/>
        <color theme="1"/>
        <rFont val="Tahoma"/>
        <family val="2"/>
      </rPr>
      <t>).</t>
    </r>
  </si>
  <si>
    <t xml:space="preserve">     Les ratios de référence "Hexagone" mis en regard des ratios présentés par l'IEDOM sont calculés par la Banque de France selon une méthodologie identique. Ces ratios sont calculés sur les données des entreprises de l'Hexagone recensées dans FIBEN.</t>
  </si>
  <si>
    <t xml:space="preserve">     Les ratios diffusés respectent les conditions suivantes:</t>
  </si>
  <si>
    <t xml:space="preserve">          - minimum de 10 entreprises ;</t>
  </si>
  <si>
    <t xml:space="preserve">          - pas plus de 80 % de la valeur ajoutée réalisée par une seule entreprise.</t>
  </si>
  <si>
    <t xml:space="preserve">     Les ratios qui ne peuvent être publiés sont mentionnés sous la forme "NS", Non significatif.</t>
  </si>
  <si>
    <t xml:space="preserve">     Compte tenu de l'étroitesse de l'échantillon dans certains secteurs, certains ratios peuvent être d'une significativité limitée et doivent être interprétés avec précaution.</t>
  </si>
  <si>
    <t xml:space="preserve">     Chaque fascicule comporte la distribution en quartiles :</t>
  </si>
  <si>
    <t xml:space="preserve">          - des caractéristiques des entreprises du secteur : nombre, effectif, chiffre d'affaires, valeur ajoutée ;</t>
  </si>
  <si>
    <t xml:space="preserve">          - de trente ratios regroupés par thème, pour chaque ratio et pour chacune des années sous revue. Les ratios ne sont pas calculés pour les dénominateurs inférieurs ou égaux à zéro ou indisponibles. Par conséquent, malgré le cylindrage, le nombre d'entreprises varie entre deux ratios et une même année, et entre deux années et un même ratio.</t>
  </si>
  <si>
    <t xml:space="preserve">     NB - Les quartiles partagent la distribution en quatre parties comportant chacune 25 % des valeurs individuelles observées :</t>
  </si>
  <si>
    <t xml:space="preserve">               . 25 % des entreprises ont un ratio inférieur au quartile inférieur Q1,</t>
  </si>
  <si>
    <t xml:space="preserve">               . 50 % des entreprises ont un ratio inférieur au quartile médian Q2 (ou médiane),</t>
  </si>
  <si>
    <t xml:space="preserve">               . 25 % des entreprises ont un ratio supérieur au dernier quartile Q3.</t>
  </si>
  <si>
    <r>
      <t xml:space="preserve">* plus d'information dans la page </t>
    </r>
    <r>
      <rPr>
        <i/>
        <sz val="11"/>
        <color theme="1"/>
        <rFont val="Tahoma"/>
        <family val="2"/>
      </rPr>
      <t>Ratios sectoriels - Méthodologie</t>
    </r>
    <r>
      <rPr>
        <sz val="11"/>
        <color theme="1"/>
        <rFont val="Tahoma"/>
        <family val="2"/>
      </rPr>
      <t xml:space="preserve"> du site web de l'IEDOM :</t>
    </r>
  </si>
  <si>
    <t>IEDOM - Observatoire économique et des établissements de crédit</t>
  </si>
  <si>
    <t>NS</t>
  </si>
  <si>
    <t xml:space="preserve">     La collecte des comptes sociaux concerne les sociétés industrielles et commerciales exerçant leur activité dans les Départements et Collectivités d'Outre-mer (DCOM) de la zone euro dont le chiffre d'affaires excède 1,25 million d'euros.</t>
  </si>
  <si>
    <t>https://www.iedom.fr/IMG/pdf/iedom-ieom_methodologie_ratios_sectoriels-2-2.pdf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</si>
</sst>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7">
    <font>
      <sz val="11"/>
      <color theme="1"/>
      <name val="Aptos Narrow"/>
      <family val="2"/>
      <scheme val="minor"/>
    </font>
    <font>
      <b/>
      <sz val="9"/>
      <color theme="1"/>
      <name val="Tahoma"/>
      <family val="2"/>
    </font>
    <font>
      <sz val="11"/>
      <color theme="1"/>
      <name val="Tahoma"/>
      <family val="2"/>
    </font>
    <font>
      <b/>
      <sz val="11"/>
      <color theme="0"/>
      <name val="Tahoma"/>
      <family val="2"/>
    </font>
    <font>
      <sz val="8"/>
      <color theme="1"/>
      <name val="Tahoma"/>
      <family val="2"/>
    </font>
    <font>
      <b/>
      <sz val="8"/>
      <color rgb="FF106597"/>
      <name val="Tahoma"/>
      <family val="2"/>
    </font>
    <font>
      <b/>
      <sz val="8"/>
      <color theme="1"/>
      <name val="Tahoma"/>
      <family val="2"/>
    </font>
    <font>
      <b/>
      <sz val="8"/>
      <color theme="0"/>
      <name val="Tahoma"/>
      <family val="2"/>
    </font>
    <font>
      <sz val="8"/>
      <color theme="0"/>
      <name val="Tahoma"/>
      <family val="2"/>
    </font>
    <font>
      <i/>
      <sz val="8"/>
      <color theme="1"/>
      <name val="Tahoma"/>
      <family val="2"/>
    </font>
    <font>
      <b/>
      <sz val="16"/>
      <color theme="1"/>
      <name val="Tahoma"/>
      <family val="2"/>
    </font>
    <font>
      <sz val="16"/>
      <color theme="1"/>
      <name val="Tahoma"/>
      <family val="2"/>
    </font>
    <font>
      <sz val="14"/>
      <color theme="1"/>
      <name val="Tahoma"/>
      <family val="2"/>
    </font>
    <font>
      <i/>
      <sz val="11"/>
      <color theme="1"/>
      <name val="Tahoma"/>
      <family val="2"/>
    </font>
    <font>
      <sz val="11"/>
      <name val="Tahoma"/>
      <family val="2"/>
    </font>
    <font>
      <u/>
      <sz val="11"/>
      <color theme="10"/>
      <name val="Calibri"/>
      <family val="2"/>
    </font>
    <font>
      <u/>
      <sz val="11"/>
      <color theme="10"/>
      <name val="Aptos Narrow"/>
      <family val="2"/>
      <scheme val="minor"/>
    </font>
  </fonts>
  <fills count="9">
    <fill>
      <patternFill patternType="none"/>
    </fill>
    <fill>
      <patternFill patternType="gray125"/>
    </fill>
    <fill>
      <patternFill patternType="solid">
        <fgColor rgb="FF106597"/>
        <bgColor indexed="64"/>
      </patternFill>
    </fill>
    <fill>
      <patternFill patternType="solid">
        <fgColor rgb="FF0070C0"/>
        <bgColor indexed="64"/>
      </patternFill>
    </fill>
    <fill>
      <patternFill patternType="solid">
        <fgColor theme="2"/>
        <bgColor indexed="64"/>
      </patternFill>
    </fill>
    <fill>
      <patternFill patternType="solid">
        <fgColor rgb="FFAB99C1"/>
        <bgColor indexed="64"/>
      </patternFill>
    </fill>
    <fill>
      <patternFill patternType="solid">
        <fgColor rgb="FF3BA0BB"/>
        <bgColor indexed="64"/>
      </patternFill>
    </fill>
    <fill>
      <patternFill patternType="solid">
        <fgColor rgb="FF00CCFF"/>
        <bgColor indexed="64"/>
      </patternFill>
    </fill>
    <fill>
      <patternFill patternType="solid">
        <fgColor rgb="FF215968"/>
        <bgColor indexed="64"/>
      </patternFill>
    </fill>
  </fills>
  <borders count="19">
    <border>
      <left/>
      <right/>
      <top/>
      <bottom/>
      <diagonal/>
    </border>
    <border>
      <left/>
      <right/>
      <top style="thin">
        <color rgb="FF106597"/>
      </top>
      <bottom style="thin">
        <color rgb="FF106597"/>
      </bottom>
      <diagonal/>
    </border>
    <border>
      <left/>
      <right/>
      <top style="thin">
        <color rgb="FF106597"/>
      </top>
      <bottom/>
      <diagonal/>
    </border>
    <border>
      <left/>
      <right/>
      <top/>
      <bottom style="hair">
        <color auto="1"/>
      </bottom>
      <diagonal/>
    </border>
    <border>
      <left/>
      <right/>
      <top style="thin">
        <color rgb="FF106597"/>
      </top>
      <bottom style="hair">
        <color auto="1"/>
      </bottom>
      <diagonal/>
    </border>
    <border>
      <left/>
      <right/>
      <top style="hair">
        <color auto="1"/>
      </top>
      <bottom style="thin">
        <color rgb="FF106597"/>
      </bottom>
      <diagonal/>
    </border>
    <border>
      <left style="thin">
        <color auto="1"/>
      </left>
      <right/>
      <top/>
      <bottom/>
      <diagonal/>
    </border>
    <border>
      <left/>
      <right/>
      <top/>
      <bottom style="medium">
        <color rgb="FF0070C0"/>
      </bottom>
      <diagonal/>
    </border>
    <border>
      <left style="thin">
        <color indexed="64"/>
      </left>
      <right/>
      <top/>
      <bottom style="medium">
        <color rgb="FF0070C0"/>
      </bottom>
      <diagonal/>
    </border>
    <border>
      <left/>
      <right/>
      <top/>
      <bottom style="medium">
        <color rgb="FFAB99C1"/>
      </bottom>
      <diagonal/>
    </border>
    <border>
      <left style="thin">
        <color indexed="64"/>
      </left>
      <right/>
      <top/>
      <bottom style="medium">
        <color rgb="FFAB99C1"/>
      </bottom>
      <diagonal/>
    </border>
    <border>
      <left/>
      <right/>
      <top/>
      <bottom style="medium">
        <color rgb="FF3BA0BB"/>
      </bottom>
      <diagonal/>
    </border>
    <border>
      <left style="thin">
        <color indexed="64"/>
      </left>
      <right/>
      <top/>
      <bottom style="medium">
        <color rgb="FF3BA0BB"/>
      </bottom>
      <diagonal/>
    </border>
    <border>
      <left/>
      <right/>
      <top/>
      <bottom style="medium">
        <color rgb="FF00CCFF"/>
      </bottom>
      <diagonal/>
    </border>
    <border>
      <left style="thin">
        <color indexed="64"/>
      </left>
      <right/>
      <top/>
      <bottom style="medium">
        <color rgb="FF00CCFF"/>
      </bottom>
      <diagonal/>
    </border>
    <border>
      <left/>
      <right/>
      <top/>
      <bottom style="medium">
        <color rgb="FF106597"/>
      </bottom>
      <diagonal/>
    </border>
    <border>
      <left style="thin">
        <color indexed="64"/>
      </left>
      <right/>
      <top/>
      <bottom style="medium">
        <color rgb="FF106597"/>
      </bottom>
      <diagonal/>
    </border>
    <border>
      <left/>
      <right/>
      <top/>
      <bottom style="thin">
        <color rgb="FF106597"/>
      </bottom>
      <diagonal/>
    </border>
    <border>
      <left/>
      <right/>
      <top/>
      <bottom style="medium">
        <color rgb="FF215968"/>
      </bottom>
      <diagonal/>
    </border>
  </borders>
  <cellStyleXfs count="3">
    <xf numFmtId="0" fontId="0" fillId="0" borderId="0"/>
    <xf numFmtId="0" fontId="15" fillId="0" borderId="0" applyNumberFormat="0" applyFill="0" applyBorder="0" applyAlignment="0" applyProtection="0">
      <alignment vertical="top"/>
      <protection locked="0"/>
    </xf>
    <xf numFmtId="0" fontId="16" fillId="0" borderId="0" applyNumberFormat="0" applyFill="0" applyBorder="0" applyAlignment="0" applyProtection="0"/>
  </cellStyleXfs>
  <cellXfs count="102">
    <xf numFmtId="0" fontId="0" fillId="0" borderId="0" xfId="0"/>
    <xf numFmtId="0" fontId="1" fillId="0" borderId="0" xfId="0" applyFont="1"/>
    <xf numFmtId="0" fontId="2" fillId="0" borderId="0" xfId="0" applyFont="1"/>
    <xf numFmtId="0" fontId="1" fillId="0" borderId="0" xfId="0" applyFont="1" applyAlignment="1">
      <alignment vertical="center"/>
    </xf>
    <xf numFmtId="0" fontId="3" fillId="0" borderId="0" xfId="0" applyFont="1" applyAlignment="1">
      <alignment horizontal="center" vertical="center"/>
    </xf>
    <xf numFmtId="0" fontId="4" fillId="0" borderId="0" xfId="0" applyFont="1"/>
    <xf numFmtId="0" fontId="5" fillId="0" borderId="3" xfId="0" applyFont="1" applyBorder="1" applyAlignment="1">
      <alignment horizontal="center"/>
    </xf>
    <xf numFmtId="0" fontId="5" fillId="0" borderId="0" xfId="0" applyFont="1" applyAlignment="1">
      <alignment horizontal="center"/>
    </xf>
    <xf numFmtId="0" fontId="5" fillId="0" borderId="5" xfId="0" applyFont="1" applyBorder="1" applyAlignment="1">
      <alignment horizontal="center" vertical="center" wrapText="1"/>
    </xf>
    <xf numFmtId="0" fontId="5" fillId="0" borderId="5" xfId="0" applyFont="1" applyBorder="1" applyAlignment="1">
      <alignment horizontal="center" vertical="center"/>
    </xf>
    <xf numFmtId="0" fontId="5" fillId="0" borderId="5" xfId="0" applyFont="1" applyBorder="1" applyAlignment="1">
      <alignment horizontal="center"/>
    </xf>
    <xf numFmtId="0" fontId="5" fillId="0" borderId="0" xfId="0" applyFont="1" applyAlignment="1">
      <alignment horizontal="center" wrapText="1"/>
    </xf>
    <xf numFmtId="3" fontId="5" fillId="0" borderId="0" xfId="0" applyNumberFormat="1" applyFont="1" applyAlignment="1">
      <alignment horizontal="center" wrapText="1"/>
    </xf>
    <xf numFmtId="3" fontId="5" fillId="0" borderId="0" xfId="0" applyNumberFormat="1" applyFont="1" applyAlignment="1">
      <alignment horizontal="right"/>
    </xf>
    <xf numFmtId="3" fontId="5" fillId="0" borderId="0" xfId="0" applyNumberFormat="1" applyFont="1" applyAlignment="1">
      <alignment horizontal="center"/>
    </xf>
    <xf numFmtId="3" fontId="5" fillId="0" borderId="6" xfId="0" applyNumberFormat="1" applyFont="1" applyBorder="1" applyAlignment="1">
      <alignment horizontal="center"/>
    </xf>
    <xf numFmtId="3" fontId="5" fillId="0" borderId="0" xfId="0" quotePrefix="1" applyNumberFormat="1" applyFont="1" applyAlignment="1">
      <alignment horizontal="center"/>
    </xf>
    <xf numFmtId="3" fontId="2" fillId="0" borderId="0" xfId="0" applyNumberFormat="1" applyFont="1"/>
    <xf numFmtId="0" fontId="6" fillId="0" borderId="0" xfId="0" applyFont="1" applyAlignment="1">
      <alignment horizontal="center" wrapText="1"/>
    </xf>
    <xf numFmtId="0" fontId="6" fillId="0" borderId="0" xfId="0" applyFont="1" applyAlignment="1">
      <alignment horizontal="right"/>
    </xf>
    <xf numFmtId="0" fontId="6" fillId="0" borderId="0" xfId="0" applyFont="1" applyAlignment="1">
      <alignment horizontal="center"/>
    </xf>
    <xf numFmtId="0" fontId="7" fillId="3" borderId="0" xfId="0" applyFont="1" applyFill="1" applyAlignment="1">
      <alignment horizontal="left" vertical="center" indent="1"/>
    </xf>
    <xf numFmtId="0" fontId="7" fillId="0" borderId="0" xfId="0" applyFont="1"/>
    <xf numFmtId="0" fontId="8" fillId="3" borderId="0" xfId="0" applyFont="1" applyFill="1" applyAlignment="1">
      <alignment horizontal="center"/>
    </xf>
    <xf numFmtId="0" fontId="8" fillId="3" borderId="0" xfId="0" applyFont="1" applyFill="1" applyAlignment="1">
      <alignment horizontal="right"/>
    </xf>
    <xf numFmtId="0" fontId="8" fillId="3" borderId="0" xfId="0" applyFont="1" applyFill="1"/>
    <xf numFmtId="0" fontId="8" fillId="0" borderId="0" xfId="0" applyFont="1"/>
    <xf numFmtId="3" fontId="4" fillId="4" borderId="0" xfId="0" applyNumberFormat="1" applyFont="1" applyFill="1" applyAlignment="1">
      <alignment horizontal="center"/>
    </xf>
    <xf numFmtId="164" fontId="4" fillId="4" borderId="0" xfId="0" applyNumberFormat="1" applyFont="1" applyFill="1" applyAlignment="1">
      <alignment horizontal="right"/>
    </xf>
    <xf numFmtId="0" fontId="4" fillId="4" borderId="0" xfId="0" applyFont="1" applyFill="1"/>
    <xf numFmtId="3" fontId="4" fillId="0" borderId="6" xfId="0" applyNumberFormat="1" applyFont="1" applyBorder="1" applyAlignment="1">
      <alignment horizontal="center"/>
    </xf>
    <xf numFmtId="164" fontId="4" fillId="0" borderId="0" xfId="0" applyNumberFormat="1" applyFont="1" applyAlignment="1">
      <alignment horizontal="right"/>
    </xf>
    <xf numFmtId="3" fontId="4" fillId="0" borderId="0" xfId="0" applyNumberFormat="1" applyFont="1" applyAlignment="1">
      <alignment horizontal="center"/>
    </xf>
    <xf numFmtId="3" fontId="4" fillId="0" borderId="0" xfId="0" applyNumberFormat="1" applyFont="1" applyAlignment="1">
      <alignment horizontal="right"/>
    </xf>
    <xf numFmtId="0" fontId="4" fillId="0" borderId="7" xfId="0" applyFont="1" applyBorder="1"/>
    <xf numFmtId="3" fontId="4" fillId="0" borderId="7" xfId="0" applyNumberFormat="1" applyFont="1" applyBorder="1" applyAlignment="1">
      <alignment horizontal="center"/>
    </xf>
    <xf numFmtId="164" fontId="4" fillId="0" borderId="7" xfId="0" applyNumberFormat="1" applyFont="1" applyBorder="1" applyAlignment="1">
      <alignment horizontal="right"/>
    </xf>
    <xf numFmtId="3" fontId="4" fillId="0" borderId="8" xfId="0" applyNumberFormat="1" applyFont="1" applyBorder="1" applyAlignment="1">
      <alignment horizontal="center"/>
    </xf>
    <xf numFmtId="1" fontId="4" fillId="0" borderId="0" xfId="0" applyNumberFormat="1" applyFont="1" applyAlignment="1">
      <alignment horizontal="center"/>
    </xf>
    <xf numFmtId="0" fontId="7" fillId="5" borderId="0" xfId="0" applyFont="1" applyFill="1" applyAlignment="1">
      <alignment horizontal="left" vertical="center" indent="1"/>
    </xf>
    <xf numFmtId="3" fontId="8" fillId="5" borderId="0" xfId="0" applyNumberFormat="1" applyFont="1" applyFill="1" applyAlignment="1">
      <alignment horizontal="center"/>
    </xf>
    <xf numFmtId="164" fontId="8" fillId="5" borderId="0" xfId="0" applyNumberFormat="1" applyFont="1" applyFill="1" applyAlignment="1">
      <alignment horizontal="right"/>
    </xf>
    <xf numFmtId="0" fontId="8" fillId="5" borderId="0" xfId="0" applyFont="1" applyFill="1"/>
    <xf numFmtId="1" fontId="8" fillId="5" borderId="0" xfId="0" applyNumberFormat="1" applyFont="1" applyFill="1" applyAlignment="1">
      <alignment horizontal="center"/>
    </xf>
    <xf numFmtId="164" fontId="4" fillId="0" borderId="0" xfId="0" applyNumberFormat="1" applyFont="1"/>
    <xf numFmtId="0" fontId="4" fillId="0" borderId="9" xfId="0" applyFont="1" applyBorder="1"/>
    <xf numFmtId="3" fontId="4" fillId="0" borderId="9" xfId="0" applyNumberFormat="1" applyFont="1" applyBorder="1" applyAlignment="1">
      <alignment horizontal="center"/>
    </xf>
    <xf numFmtId="164" fontId="4" fillId="0" borderId="9" xfId="0" applyNumberFormat="1" applyFont="1" applyBorder="1" applyAlignment="1">
      <alignment horizontal="right"/>
    </xf>
    <xf numFmtId="164" fontId="4" fillId="0" borderId="9" xfId="0" applyNumberFormat="1" applyFont="1" applyBorder="1"/>
    <xf numFmtId="3" fontId="4" fillId="0" borderId="10" xfId="0" applyNumberFormat="1" applyFont="1" applyBorder="1" applyAlignment="1">
      <alignment horizontal="center"/>
    </xf>
    <xf numFmtId="0" fontId="7" fillId="6" borderId="0" xfId="0" applyFont="1" applyFill="1" applyAlignment="1">
      <alignment horizontal="left" vertical="center" indent="1"/>
    </xf>
    <xf numFmtId="3" fontId="8" fillId="6" borderId="0" xfId="0" applyNumberFormat="1" applyFont="1" applyFill="1" applyAlignment="1">
      <alignment horizontal="center"/>
    </xf>
    <xf numFmtId="164" fontId="8" fillId="6" borderId="0" xfId="0" applyNumberFormat="1" applyFont="1" applyFill="1" applyAlignment="1">
      <alignment horizontal="right"/>
    </xf>
    <xf numFmtId="0" fontId="8" fillId="6" borderId="0" xfId="0" applyFont="1" applyFill="1"/>
    <xf numFmtId="0" fontId="4" fillId="0" borderId="11" xfId="0" applyFont="1" applyBorder="1"/>
    <xf numFmtId="3" fontId="4" fillId="0" borderId="11" xfId="0" applyNumberFormat="1" applyFont="1" applyBorder="1" applyAlignment="1">
      <alignment horizontal="center"/>
    </xf>
    <xf numFmtId="164" fontId="4" fillId="0" borderId="11" xfId="0" applyNumberFormat="1" applyFont="1" applyBorder="1" applyAlignment="1">
      <alignment horizontal="right"/>
    </xf>
    <xf numFmtId="3" fontId="4" fillId="0" borderId="12" xfId="0" applyNumberFormat="1" applyFont="1" applyBorder="1" applyAlignment="1">
      <alignment horizontal="center"/>
    </xf>
    <xf numFmtId="0" fontId="7" fillId="7" borderId="0" xfId="0" applyFont="1" applyFill="1" applyAlignment="1">
      <alignment horizontal="left" vertical="center" indent="1"/>
    </xf>
    <xf numFmtId="3" fontId="8" fillId="7" borderId="0" xfId="0" applyNumberFormat="1" applyFont="1" applyFill="1" applyAlignment="1">
      <alignment horizontal="center"/>
    </xf>
    <xf numFmtId="164" fontId="8" fillId="7" borderId="0" xfId="0" applyNumberFormat="1" applyFont="1" applyFill="1" applyAlignment="1">
      <alignment horizontal="right"/>
    </xf>
    <xf numFmtId="0" fontId="8" fillId="7" borderId="0" xfId="0" applyFont="1" applyFill="1"/>
    <xf numFmtId="0" fontId="4" fillId="0" borderId="13" xfId="0" applyFont="1" applyBorder="1"/>
    <xf numFmtId="3" fontId="4" fillId="0" borderId="13" xfId="0" applyNumberFormat="1" applyFont="1" applyBorder="1" applyAlignment="1">
      <alignment horizontal="center"/>
    </xf>
    <xf numFmtId="164" fontId="4" fillId="0" borderId="13" xfId="0" applyNumberFormat="1" applyFont="1" applyBorder="1" applyAlignment="1">
      <alignment horizontal="right"/>
    </xf>
    <xf numFmtId="164" fontId="4" fillId="0" borderId="13" xfId="0" applyNumberFormat="1" applyFont="1" applyBorder="1"/>
    <xf numFmtId="3" fontId="4" fillId="0" borderId="14" xfId="0" applyNumberFormat="1" applyFont="1" applyBorder="1" applyAlignment="1">
      <alignment horizontal="center"/>
    </xf>
    <xf numFmtId="0" fontId="7" fillId="8" borderId="0" xfId="0" applyFont="1" applyFill="1" applyAlignment="1">
      <alignment horizontal="left" vertical="center" indent="1"/>
    </xf>
    <xf numFmtId="3" fontId="8" fillId="8" borderId="0" xfId="0" applyNumberFormat="1" applyFont="1" applyFill="1" applyAlignment="1">
      <alignment horizontal="center"/>
    </xf>
    <xf numFmtId="164" fontId="8" fillId="8" borderId="0" xfId="0" applyNumberFormat="1" applyFont="1" applyFill="1" applyAlignment="1">
      <alignment horizontal="right"/>
    </xf>
    <xf numFmtId="0" fontId="8" fillId="8" borderId="0" xfId="0" applyFont="1" applyFill="1"/>
    <xf numFmtId="0" fontId="4" fillId="0" borderId="15" xfId="0" applyFont="1" applyBorder="1"/>
    <xf numFmtId="3" fontId="4" fillId="0" borderId="15" xfId="0" applyNumberFormat="1" applyFont="1" applyBorder="1" applyAlignment="1">
      <alignment horizontal="center"/>
    </xf>
    <xf numFmtId="164" fontId="4" fillId="0" borderId="15" xfId="0" applyNumberFormat="1" applyFont="1" applyBorder="1" applyAlignment="1">
      <alignment horizontal="right"/>
    </xf>
    <xf numFmtId="164" fontId="4" fillId="0" borderId="15" xfId="0" applyNumberFormat="1" applyFont="1" applyBorder="1"/>
    <xf numFmtId="3" fontId="4" fillId="0" borderId="16" xfId="0" applyNumberFormat="1" applyFont="1" applyBorder="1" applyAlignment="1">
      <alignment horizontal="center"/>
    </xf>
    <xf numFmtId="0" fontId="9" fillId="0" borderId="0" xfId="0" applyFont="1"/>
    <xf numFmtId="0" fontId="5" fillId="0" borderId="17" xfId="0" applyFont="1" applyBorder="1" applyAlignment="1">
      <alignment horizontal="center" vertical="center"/>
    </xf>
    <xf numFmtId="0" fontId="4" fillId="0" borderId="0" xfId="0" applyFont="1" applyAlignment="1">
      <alignment horizontal="center"/>
    </xf>
    <xf numFmtId="3" fontId="4" fillId="0" borderId="0" xfId="0" applyNumberFormat="1" applyFont="1"/>
    <xf numFmtId="3" fontId="0" fillId="0" borderId="0" xfId="0" applyNumberFormat="1"/>
    <xf numFmtId="0" fontId="4" fillId="0" borderId="7" xfId="0" applyFont="1" applyBorder="1" applyAlignment="1">
      <alignment horizontal="center"/>
    </xf>
    <xf numFmtId="3" fontId="4" fillId="0" borderId="7" xfId="0" applyNumberFormat="1" applyFont="1" applyBorder="1"/>
    <xf numFmtId="0" fontId="4" fillId="0" borderId="9" xfId="0" applyFont="1" applyBorder="1" applyAlignment="1">
      <alignment horizontal="center"/>
    </xf>
    <xf numFmtId="0" fontId="4" fillId="0" borderId="11" xfId="0" applyFont="1" applyBorder="1" applyAlignment="1">
      <alignment horizontal="center"/>
    </xf>
    <xf numFmtId="0" fontId="4" fillId="0" borderId="13" xfId="0" applyFont="1" applyBorder="1" applyAlignment="1">
      <alignment horizontal="center"/>
    </xf>
    <xf numFmtId="0" fontId="4" fillId="0" borderId="18" xfId="0" applyFont="1" applyBorder="1" applyAlignment="1">
      <alignment horizontal="center"/>
    </xf>
    <xf numFmtId="0" fontId="4" fillId="0" borderId="18" xfId="0" applyFont="1" applyBorder="1"/>
    <xf numFmtId="0" fontId="10" fillId="0" borderId="0" xfId="0" applyFont="1" applyAlignment="1">
      <alignment horizontal="center" wrapText="1"/>
    </xf>
    <xf numFmtId="0" fontId="11" fillId="0" borderId="0" xfId="0" applyFont="1" applyAlignment="1">
      <alignment horizontal="center" wrapText="1"/>
    </xf>
    <xf numFmtId="0" fontId="12" fillId="0" borderId="0" xfId="0" applyFont="1" applyAlignment="1">
      <alignment horizontal="center" wrapText="1"/>
    </xf>
    <xf numFmtId="0" fontId="2" fillId="0" borderId="0" xfId="0" applyFont="1" applyAlignment="1">
      <alignment wrapText="1"/>
    </xf>
    <xf numFmtId="0" fontId="14" fillId="0" borderId="0" xfId="0" applyFont="1" applyAlignment="1">
      <alignment wrapText="1"/>
    </xf>
    <xf numFmtId="0" fontId="0" fillId="0" borderId="0" xfId="0" applyAlignment="1">
      <alignment wrapText="1"/>
    </xf>
    <xf numFmtId="0" fontId="13" fillId="0" borderId="0" xfId="0" applyFont="1" applyAlignment="1">
      <alignment wrapText="1"/>
    </xf>
    <xf numFmtId="0" fontId="2" fillId="0" borderId="0" xfId="0" applyFont="1" applyAlignment="1">
      <alignment horizontal="center" wrapText="1"/>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5" fillId="0" borderId="3" xfId="0" applyFont="1" applyBorder="1" applyAlignment="1">
      <alignment horizontal="center"/>
    </xf>
    <xf numFmtId="0" fontId="5" fillId="0" borderId="0" xfId="0" applyFont="1" applyAlignment="1">
      <alignment horizontal="center"/>
    </xf>
    <xf numFmtId="0" fontId="5" fillId="0" borderId="4" xfId="0" applyFont="1" applyBorder="1" applyAlignment="1">
      <alignment horizontal="center"/>
    </xf>
    <xf numFmtId="0" fontId="16" fillId="0" borderId="0" xfId="2" applyAlignment="1" applyProtection="1">
      <alignment wrapText="1"/>
    </xf>
  </cellXfs>
  <cellStyles count="3">
    <cellStyle name="Lien hypertexte" xfId="2" builtinId="8"/>
    <cellStyle name="Lien hypertexte 2" xfId="1" xr:uid="{528F1FF6-4508-421F-BCB0-B747EC0EB55D}"/>
    <cellStyle name="Normal" xfId="0" builtinId="0"/>
  </cellStyles>
  <dxfs count="7">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2857500</xdr:colOff>
      <xdr:row>0</xdr:row>
      <xdr:rowOff>0</xdr:rowOff>
    </xdr:from>
    <xdr:to>
      <xdr:col>0</xdr:col>
      <xdr:colOff>7343775</xdr:colOff>
      <xdr:row>14</xdr:row>
      <xdr:rowOff>14287</xdr:rowOff>
    </xdr:to>
    <xdr:pic>
      <xdr:nvPicPr>
        <xdr:cNvPr id="2" name="Image 1">
          <a:extLst>
            <a:ext uri="{FF2B5EF4-FFF2-40B4-BE49-F238E27FC236}">
              <a16:creationId xmlns:a16="http://schemas.microsoft.com/office/drawing/2014/main" id="{111AA6C6-E8F4-458D-9860-4FB8B4E74F2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857500" y="0"/>
          <a:ext cx="4486275" cy="2547937"/>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iedom.fr/IMG/pdf/iedom-ieom_methodologie_ratios_sectoriels-2-2.pdf"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E2F4F3-4F0C-4242-B706-927E8F87D209}">
  <sheetPr>
    <tabColor theme="3" tint="0.249977111117893"/>
    <pageSetUpPr fitToPage="1"/>
  </sheetPr>
  <dimension ref="A17:A81"/>
  <sheetViews>
    <sheetView showGridLines="0" tabSelected="1" topLeftCell="A27" zoomScale="70" zoomScaleNormal="70" zoomScaleSheetLayoutView="90" workbookViewId="0">
      <selection activeCell="A63" sqref="A63"/>
    </sheetView>
  </sheetViews>
  <sheetFormatPr baseColWidth="10" defaultRowHeight="14"/>
  <cols>
    <col min="1" max="1" width="135.08203125" style="91" customWidth="1"/>
  </cols>
  <sheetData>
    <row r="17" spans="1:1" ht="20">
      <c r="A17" s="88" t="s">
        <v>93</v>
      </c>
    </row>
    <row r="18" spans="1:1" ht="20">
      <c r="A18" s="89"/>
    </row>
    <row r="19" spans="1:1" ht="20">
      <c r="A19" s="89"/>
    </row>
    <row r="20" spans="1:1" ht="20">
      <c r="A20" s="89"/>
    </row>
    <row r="21" spans="1:1" ht="20">
      <c r="A21" s="89"/>
    </row>
    <row r="22" spans="1:1" ht="17.5">
      <c r="A22" s="90"/>
    </row>
    <row r="23" spans="1:1" ht="28">
      <c r="A23" s="91" t="s">
        <v>94</v>
      </c>
    </row>
    <row r="25" spans="1:1">
      <c r="A25" s="91" t="s">
        <v>95</v>
      </c>
    </row>
    <row r="28" spans="1:1" ht="28">
      <c r="A28" s="91" t="s">
        <v>113</v>
      </c>
    </row>
    <row r="30" spans="1:1" ht="28">
      <c r="A30" s="91" t="s">
        <v>96</v>
      </c>
    </row>
    <row r="32" spans="1:1" ht="28">
      <c r="A32" s="91" t="s">
        <v>97</v>
      </c>
    </row>
    <row r="34" spans="1:1">
      <c r="A34" s="91" t="s">
        <v>98</v>
      </c>
    </row>
    <row r="35" spans="1:1">
      <c r="A35" s="91" t="s">
        <v>99</v>
      </c>
    </row>
    <row r="36" spans="1:1">
      <c r="A36" s="91" t="s">
        <v>100</v>
      </c>
    </row>
    <row r="38" spans="1:1">
      <c r="A38" s="91" t="s">
        <v>101</v>
      </c>
    </row>
    <row r="39" spans="1:1" ht="28">
      <c r="A39" s="92" t="s">
        <v>102</v>
      </c>
    </row>
    <row r="42" spans="1:1">
      <c r="A42" s="91" t="s">
        <v>103</v>
      </c>
    </row>
    <row r="43" spans="1:1" s="93" customFormat="1">
      <c r="A43" s="91" t="s">
        <v>104</v>
      </c>
    </row>
    <row r="44" spans="1:1" s="93" customFormat="1" ht="42">
      <c r="A44" s="91" t="s">
        <v>105</v>
      </c>
    </row>
    <row r="47" spans="1:1">
      <c r="A47" s="94" t="s">
        <v>106</v>
      </c>
    </row>
    <row r="48" spans="1:1">
      <c r="A48" s="94" t="s">
        <v>107</v>
      </c>
    </row>
    <row r="49" spans="1:1">
      <c r="A49" s="94" t="s">
        <v>108</v>
      </c>
    </row>
    <row r="50" spans="1:1">
      <c r="A50" s="94" t="s">
        <v>109</v>
      </c>
    </row>
    <row r="62" spans="1:1">
      <c r="A62" s="91" t="s">
        <v>110</v>
      </c>
    </row>
    <row r="63" spans="1:1">
      <c r="A63" s="101" t="s">
        <v>114</v>
      </c>
    </row>
    <row r="80" spans="1:1">
      <c r="A80" s="95" t="s">
        <v>111</v>
      </c>
    </row>
    <row r="81" spans="1:1">
      <c r="A81" s="95"/>
    </row>
  </sheetData>
  <hyperlinks>
    <hyperlink ref="A63" r:id="rId1" xr:uid="{353BB7C9-DE8C-4C79-A5CD-6013EF6615BB}"/>
  </hyperlinks>
  <printOptions horizontalCentered="1"/>
  <pageMargins left="0.70866141732283472" right="0.70866141732283472" top="0.74803149606299213" bottom="0.74803149606299213" header="0.31496062992125984" footer="0.31496062992125984"/>
  <pageSetup paperSize="9" scale="59" orientation="portrait" r:id="rId2"/>
  <headerFooter>
    <oddFooter>&amp;C&amp;P</oddFooter>
  </headerFooter>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434C5C-D42E-452B-9765-5F3D210FFB77}">
  <sheetPr>
    <tabColor rgb="FFFFFF00"/>
    <pageSetUpPr fitToPage="1"/>
  </sheetPr>
  <dimension ref="A2:U51"/>
  <sheetViews>
    <sheetView tabSelected="1" view="pageLayout" topLeftCell="A57" zoomScaleNormal="100" workbookViewId="0">
      <selection activeCell="A63" sqref="A63"/>
    </sheetView>
  </sheetViews>
  <sheetFormatPr baseColWidth="10" defaultRowHeight="14"/>
  <cols>
    <col min="1" max="1" width="33.75" customWidth="1"/>
    <col min="2" max="2" width="1.25" customWidth="1"/>
    <col min="3" max="3" width="9.08203125" customWidth="1"/>
    <col min="4" max="6" width="6.25" customWidth="1"/>
    <col min="7" max="7" width="1" customWidth="1"/>
    <col min="8" max="8" width="9" bestFit="1" customWidth="1"/>
    <col min="9" max="11" width="6.25" customWidth="1"/>
    <col min="12" max="12" width="1.25" customWidth="1"/>
    <col min="13" max="13" width="10.25" customWidth="1"/>
    <col min="14" max="16" width="6.25" customWidth="1"/>
  </cols>
  <sheetData>
    <row r="2" spans="1:21" s="2" customFormat="1" ht="26.25" customHeight="1">
      <c r="A2" s="3" t="s">
        <v>50</v>
      </c>
      <c r="B2" s="1"/>
      <c r="C2" s="96" t="s">
        <v>1</v>
      </c>
      <c r="D2" s="96"/>
      <c r="E2" s="96"/>
      <c r="F2" s="96"/>
      <c r="G2" s="96"/>
      <c r="H2" s="97"/>
      <c r="I2" s="97"/>
      <c r="J2" s="97"/>
      <c r="K2" s="97"/>
      <c r="L2" s="4"/>
      <c r="M2" s="96" t="s">
        <v>2</v>
      </c>
      <c r="N2" s="96"/>
      <c r="O2" s="96"/>
      <c r="P2" s="96"/>
    </row>
    <row r="3" spans="1:21" s="2" customFormat="1" ht="20.25" customHeight="1">
      <c r="A3" s="5"/>
      <c r="B3" s="5"/>
      <c r="C3" s="98">
        <v>2023</v>
      </c>
      <c r="D3" s="98"/>
      <c r="E3" s="98"/>
      <c r="F3" s="98"/>
      <c r="G3" s="6"/>
      <c r="H3" s="99">
        <v>2024</v>
      </c>
      <c r="I3" s="99"/>
      <c r="J3" s="99"/>
      <c r="K3" s="99"/>
      <c r="L3" s="7"/>
      <c r="M3" s="100">
        <v>2024</v>
      </c>
      <c r="N3" s="100"/>
      <c r="O3" s="100"/>
      <c r="P3" s="100"/>
    </row>
    <row r="4" spans="1:21" s="2" customFormat="1" ht="20">
      <c r="A4" s="5"/>
      <c r="B4" s="5"/>
      <c r="C4" s="8" t="s">
        <v>3</v>
      </c>
      <c r="D4" s="9" t="s">
        <v>4</v>
      </c>
      <c r="E4" s="9" t="s">
        <v>5</v>
      </c>
      <c r="F4" s="9" t="s">
        <v>6</v>
      </c>
      <c r="G4" s="10"/>
      <c r="H4" s="8" t="s">
        <v>3</v>
      </c>
      <c r="I4" s="9" t="s">
        <v>4</v>
      </c>
      <c r="J4" s="9" t="s">
        <v>5</v>
      </c>
      <c r="K4" s="9" t="s">
        <v>6</v>
      </c>
      <c r="L4" s="7"/>
      <c r="M4" s="8" t="s">
        <v>3</v>
      </c>
      <c r="N4" s="9" t="s">
        <v>4</v>
      </c>
      <c r="O4" s="9" t="s">
        <v>5</v>
      </c>
      <c r="P4" s="9" t="s">
        <v>6</v>
      </c>
    </row>
    <row r="5" spans="1:21" s="2" customFormat="1">
      <c r="A5" s="5"/>
      <c r="B5" s="5"/>
      <c r="C5" s="11"/>
      <c r="D5" s="7"/>
      <c r="E5" s="7"/>
      <c r="F5" s="7"/>
      <c r="G5" s="7"/>
      <c r="H5" s="11"/>
      <c r="I5" s="7"/>
      <c r="J5" s="7"/>
      <c r="K5" s="7"/>
      <c r="L5" s="7"/>
      <c r="M5" s="11"/>
      <c r="N5" s="7"/>
      <c r="O5" s="7"/>
      <c r="P5" s="7"/>
    </row>
    <row r="6" spans="1:21" s="2" customFormat="1">
      <c r="A6" s="5" t="s">
        <v>7</v>
      </c>
      <c r="B6" s="5"/>
      <c r="C6" s="12">
        <v>77</v>
      </c>
      <c r="D6" s="13">
        <v>7</v>
      </c>
      <c r="E6" s="13">
        <v>13</v>
      </c>
      <c r="F6" s="13">
        <v>24</v>
      </c>
      <c r="G6" s="14"/>
      <c r="H6" s="15">
        <v>77</v>
      </c>
      <c r="I6" s="13">
        <v>6</v>
      </c>
      <c r="J6" s="13">
        <v>13</v>
      </c>
      <c r="K6" s="13">
        <v>24.5</v>
      </c>
      <c r="L6" s="14"/>
      <c r="M6" s="16">
        <v>27665</v>
      </c>
      <c r="N6" s="13">
        <v>9</v>
      </c>
      <c r="O6" s="13">
        <v>14</v>
      </c>
      <c r="P6" s="13">
        <v>24</v>
      </c>
      <c r="R6" s="17"/>
      <c r="S6" s="17"/>
      <c r="T6" s="17"/>
      <c r="U6" s="17"/>
    </row>
    <row r="7" spans="1:21" s="2" customFormat="1">
      <c r="A7" s="5" t="s">
        <v>8</v>
      </c>
      <c r="B7" s="5"/>
      <c r="C7" s="12">
        <v>77</v>
      </c>
      <c r="D7" s="13">
        <v>1848</v>
      </c>
      <c r="E7" s="13">
        <v>3120</v>
      </c>
      <c r="F7" s="13">
        <v>7019</v>
      </c>
      <c r="G7" s="14"/>
      <c r="H7" s="15">
        <v>77</v>
      </c>
      <c r="I7" s="13">
        <v>1988</v>
      </c>
      <c r="J7" s="13">
        <v>3162</v>
      </c>
      <c r="K7" s="13">
        <v>6835</v>
      </c>
      <c r="L7" s="14"/>
      <c r="M7" s="14">
        <v>27665</v>
      </c>
      <c r="N7" s="13">
        <v>1819</v>
      </c>
      <c r="O7" s="13">
        <v>2691</v>
      </c>
      <c r="P7" s="13">
        <v>4954</v>
      </c>
      <c r="R7" s="17"/>
      <c r="S7" s="17"/>
      <c r="T7" s="17"/>
      <c r="U7" s="17"/>
    </row>
    <row r="8" spans="1:21" s="2" customFormat="1">
      <c r="A8" s="5" t="s">
        <v>9</v>
      </c>
      <c r="B8" s="5"/>
      <c r="C8" s="12">
        <v>77</v>
      </c>
      <c r="D8" s="13">
        <v>594</v>
      </c>
      <c r="E8" s="13">
        <v>914</v>
      </c>
      <c r="F8" s="13">
        <v>1417</v>
      </c>
      <c r="G8" s="14"/>
      <c r="H8" s="15">
        <v>77</v>
      </c>
      <c r="I8" s="13">
        <v>649</v>
      </c>
      <c r="J8" s="13">
        <v>933</v>
      </c>
      <c r="K8" s="13">
        <v>1869</v>
      </c>
      <c r="L8" s="14"/>
      <c r="M8" s="14">
        <v>27665</v>
      </c>
      <c r="N8" s="13">
        <v>702</v>
      </c>
      <c r="O8" s="13">
        <v>1048</v>
      </c>
      <c r="P8" s="13">
        <v>1836</v>
      </c>
      <c r="R8" s="17"/>
      <c r="S8" s="17"/>
      <c r="T8" s="17"/>
      <c r="U8" s="17"/>
    </row>
    <row r="9" spans="1:21" s="2" customFormat="1" ht="18" customHeight="1">
      <c r="A9" s="5"/>
      <c r="B9" s="5"/>
      <c r="C9" s="18"/>
      <c r="D9" s="19"/>
      <c r="E9" s="19"/>
      <c r="F9" s="19"/>
      <c r="G9" s="20"/>
      <c r="H9" s="18"/>
      <c r="I9" s="19"/>
      <c r="J9" s="19"/>
      <c r="K9" s="19"/>
      <c r="L9" s="20"/>
      <c r="M9" s="20"/>
      <c r="N9" s="20"/>
      <c r="O9" s="20"/>
      <c r="P9" s="20"/>
      <c r="R9" s="17"/>
      <c r="S9" s="17"/>
      <c r="T9" s="17"/>
      <c r="U9" s="17"/>
    </row>
    <row r="10" spans="1:21" s="2" customFormat="1" ht="20.149999999999999" customHeight="1">
      <c r="A10" s="21" t="s">
        <v>10</v>
      </c>
      <c r="B10" s="22"/>
      <c r="C10" s="23"/>
      <c r="D10" s="24"/>
      <c r="E10" s="24"/>
      <c r="F10" s="24"/>
      <c r="G10" s="25"/>
      <c r="H10" s="23"/>
      <c r="I10" s="24"/>
      <c r="J10" s="24"/>
      <c r="K10" s="24"/>
      <c r="L10" s="26"/>
      <c r="M10" s="23"/>
      <c r="N10" s="25"/>
      <c r="O10" s="25"/>
      <c r="P10" s="25"/>
      <c r="R10" s="17"/>
      <c r="S10" s="17"/>
      <c r="T10" s="17"/>
      <c r="U10" s="17"/>
    </row>
    <row r="11" spans="1:21" s="2" customFormat="1">
      <c r="A11" s="5" t="s">
        <v>11</v>
      </c>
      <c r="B11" s="5"/>
      <c r="C11" s="27"/>
      <c r="D11" s="28"/>
      <c r="E11" s="28"/>
      <c r="F11" s="28"/>
      <c r="G11" s="29"/>
      <c r="H11" s="30">
        <v>77</v>
      </c>
      <c r="I11" s="31">
        <v>-6.6320645905420985</v>
      </c>
      <c r="J11" s="31">
        <v>7.2000604412209128</v>
      </c>
      <c r="K11" s="31">
        <v>27.169559412550065</v>
      </c>
      <c r="L11" s="5"/>
      <c r="M11" s="32">
        <v>27665</v>
      </c>
      <c r="N11" s="31">
        <v>-10.01</v>
      </c>
      <c r="O11" s="31">
        <v>0.65</v>
      </c>
      <c r="P11" s="31">
        <v>12.53</v>
      </c>
      <c r="R11" s="17"/>
      <c r="S11" s="17"/>
      <c r="T11" s="17"/>
      <c r="U11" s="17"/>
    </row>
    <row r="12" spans="1:21" s="2" customFormat="1">
      <c r="A12" s="5" t="s">
        <v>12</v>
      </c>
      <c r="B12" s="5"/>
      <c r="C12" s="27"/>
      <c r="D12" s="28"/>
      <c r="E12" s="28"/>
      <c r="F12" s="28"/>
      <c r="G12" s="29"/>
      <c r="H12" s="30">
        <v>76</v>
      </c>
      <c r="I12" s="31">
        <v>-14.014934645186747</v>
      </c>
      <c r="J12" s="31">
        <v>4.173100871731009</v>
      </c>
      <c r="K12" s="31">
        <v>31.726768744518679</v>
      </c>
      <c r="L12" s="5"/>
      <c r="M12" s="32">
        <v>27665</v>
      </c>
      <c r="N12" s="31">
        <v>-9.07</v>
      </c>
      <c r="O12" s="31">
        <v>3</v>
      </c>
      <c r="P12" s="31">
        <v>15.77</v>
      </c>
      <c r="R12" s="17"/>
      <c r="S12" s="17"/>
      <c r="T12" s="17"/>
      <c r="U12" s="17"/>
    </row>
    <row r="13" spans="1:21" s="2" customFormat="1">
      <c r="A13" s="5" t="s">
        <v>13</v>
      </c>
      <c r="B13" s="5"/>
      <c r="C13" s="32" t="s">
        <v>112</v>
      </c>
      <c r="D13" s="31" t="s">
        <v>112</v>
      </c>
      <c r="E13" s="31" t="s">
        <v>112</v>
      </c>
      <c r="F13" s="31" t="s">
        <v>112</v>
      </c>
      <c r="G13" s="33"/>
      <c r="H13" s="30" t="s">
        <v>112</v>
      </c>
      <c r="I13" s="31" t="s">
        <v>112</v>
      </c>
      <c r="J13" s="31" t="s">
        <v>112</v>
      </c>
      <c r="K13" s="31" t="s">
        <v>112</v>
      </c>
      <c r="L13" s="5"/>
      <c r="M13" s="32">
        <v>27665</v>
      </c>
      <c r="N13" s="31">
        <v>0</v>
      </c>
      <c r="O13" s="31">
        <v>0</v>
      </c>
      <c r="P13" s="31">
        <v>0</v>
      </c>
      <c r="R13" s="17"/>
      <c r="S13" s="17"/>
      <c r="T13" s="17"/>
      <c r="U13" s="17"/>
    </row>
    <row r="14" spans="1:21" s="2" customFormat="1" ht="14.5" thickBot="1">
      <c r="A14" s="34" t="s">
        <v>14</v>
      </c>
      <c r="B14" s="5"/>
      <c r="C14" s="35">
        <v>76</v>
      </c>
      <c r="D14" s="36">
        <v>1.9024069623787849</v>
      </c>
      <c r="E14" s="36">
        <v>6.6553713381893012</v>
      </c>
      <c r="F14" s="36">
        <v>15.477040395622065</v>
      </c>
      <c r="G14" s="34"/>
      <c r="H14" s="37">
        <v>73</v>
      </c>
      <c r="I14" s="36">
        <v>1.572936660268714</v>
      </c>
      <c r="J14" s="36">
        <v>5.3487276154571166</v>
      </c>
      <c r="K14" s="36">
        <v>15.891472868217054</v>
      </c>
      <c r="L14" s="5"/>
      <c r="M14" s="35">
        <v>26743</v>
      </c>
      <c r="N14" s="36">
        <v>1.54</v>
      </c>
      <c r="O14" s="36">
        <v>4.5</v>
      </c>
      <c r="P14" s="36">
        <v>9.93</v>
      </c>
      <c r="R14" s="17"/>
      <c r="S14" s="17"/>
      <c r="T14" s="17"/>
      <c r="U14" s="17"/>
    </row>
    <row r="15" spans="1:21" s="2" customFormat="1" ht="18" customHeight="1">
      <c r="A15" s="5"/>
      <c r="B15" s="5"/>
      <c r="C15" s="32"/>
      <c r="D15" s="31"/>
      <c r="E15" s="31"/>
      <c r="F15" s="31"/>
      <c r="G15" s="5"/>
      <c r="H15" s="32"/>
      <c r="I15" s="31"/>
      <c r="J15" s="31"/>
      <c r="K15" s="31"/>
      <c r="L15" s="5"/>
      <c r="M15" s="38"/>
      <c r="N15" s="31"/>
      <c r="O15" s="31"/>
      <c r="P15" s="31"/>
      <c r="R15" s="17"/>
      <c r="S15" s="17"/>
      <c r="T15" s="17"/>
      <c r="U15" s="17"/>
    </row>
    <row r="16" spans="1:21" s="2" customFormat="1" ht="20.149999999999999" customHeight="1">
      <c r="A16" s="39" t="s">
        <v>15</v>
      </c>
      <c r="B16" s="22"/>
      <c r="C16" s="40"/>
      <c r="D16" s="41"/>
      <c r="E16" s="41"/>
      <c r="F16" s="41"/>
      <c r="G16" s="42"/>
      <c r="H16" s="40"/>
      <c r="I16" s="41"/>
      <c r="J16" s="41"/>
      <c r="K16" s="41"/>
      <c r="L16" s="26"/>
      <c r="M16" s="43"/>
      <c r="N16" s="41"/>
      <c r="O16" s="41"/>
      <c r="P16" s="41"/>
      <c r="R16" s="17"/>
      <c r="S16" s="17"/>
      <c r="T16" s="17"/>
      <c r="U16" s="17"/>
    </row>
    <row r="17" spans="1:21" s="2" customFormat="1">
      <c r="A17" s="5" t="s">
        <v>16</v>
      </c>
      <c r="B17" s="5"/>
      <c r="C17" s="32">
        <v>77</v>
      </c>
      <c r="D17" s="31">
        <v>21.398215044623882</v>
      </c>
      <c r="E17" s="31">
        <v>33.566128328240943</v>
      </c>
      <c r="F17" s="31">
        <v>42.120582120582121</v>
      </c>
      <c r="G17" s="44"/>
      <c r="H17" s="30">
        <v>77</v>
      </c>
      <c r="I17" s="31">
        <v>20.779584969153113</v>
      </c>
      <c r="J17" s="31">
        <v>29.893617021276597</v>
      </c>
      <c r="K17" s="31">
        <v>43.075801749271136</v>
      </c>
      <c r="L17" s="5"/>
      <c r="M17" s="32">
        <v>27665</v>
      </c>
      <c r="N17" s="31">
        <v>30.54</v>
      </c>
      <c r="O17" s="31">
        <v>39.19</v>
      </c>
      <c r="P17" s="31">
        <v>47.44</v>
      </c>
      <c r="R17" s="17"/>
      <c r="S17" s="17"/>
      <c r="T17" s="17"/>
      <c r="U17" s="17"/>
    </row>
    <row r="18" spans="1:21" s="2" customFormat="1">
      <c r="A18" s="5" t="s">
        <v>17</v>
      </c>
      <c r="B18" s="5"/>
      <c r="C18" s="32">
        <v>75</v>
      </c>
      <c r="D18" s="31">
        <v>0</v>
      </c>
      <c r="E18" s="31">
        <v>3.1278748850046001</v>
      </c>
      <c r="F18" s="31">
        <v>18.962912980905028</v>
      </c>
      <c r="G18" s="44"/>
      <c r="H18" s="30">
        <v>75</v>
      </c>
      <c r="I18" s="31">
        <v>0</v>
      </c>
      <c r="J18" s="31">
        <v>0.53128689492325853</v>
      </c>
      <c r="K18" s="31">
        <v>19.18295938243994</v>
      </c>
      <c r="L18" s="5"/>
      <c r="M18" s="32">
        <v>27589</v>
      </c>
      <c r="N18" s="31">
        <v>0</v>
      </c>
      <c r="O18" s="31">
        <v>2.2400000000000002</v>
      </c>
      <c r="P18" s="31">
        <v>12.48</v>
      </c>
      <c r="R18" s="17"/>
      <c r="S18" s="17"/>
      <c r="T18" s="17"/>
      <c r="U18" s="17"/>
    </row>
    <row r="19" spans="1:21" s="2" customFormat="1">
      <c r="A19" s="5" t="s">
        <v>18</v>
      </c>
      <c r="B19" s="5"/>
      <c r="C19" s="32">
        <v>77</v>
      </c>
      <c r="D19" s="31">
        <v>70.409455466441528</v>
      </c>
      <c r="E19" s="31">
        <v>95.353329944077274</v>
      </c>
      <c r="F19" s="31">
        <v>142.46808510638297</v>
      </c>
      <c r="G19" s="44"/>
      <c r="H19" s="30">
        <v>77</v>
      </c>
      <c r="I19" s="31">
        <v>76.429587482219063</v>
      </c>
      <c r="J19" s="31">
        <v>111.53652392947103</v>
      </c>
      <c r="K19" s="31">
        <v>157.42166517457477</v>
      </c>
      <c r="L19" s="5"/>
      <c r="M19" s="32">
        <v>27665</v>
      </c>
      <c r="N19" s="31">
        <v>35.93</v>
      </c>
      <c r="O19" s="31">
        <v>60.34</v>
      </c>
      <c r="P19" s="31">
        <v>85.51</v>
      </c>
      <c r="R19" s="17"/>
      <c r="S19" s="17"/>
      <c r="T19" s="17"/>
      <c r="U19" s="17"/>
    </row>
    <row r="20" spans="1:21">
      <c r="A20" s="5" t="s">
        <v>19</v>
      </c>
      <c r="B20" s="5"/>
      <c r="C20" s="32">
        <v>77</v>
      </c>
      <c r="D20" s="31">
        <v>58.400609291698402</v>
      </c>
      <c r="E20" s="31">
        <v>88.217411331183783</v>
      </c>
      <c r="F20" s="31">
        <v>117.49445386924181</v>
      </c>
      <c r="G20" s="44"/>
      <c r="H20" s="30">
        <v>77</v>
      </c>
      <c r="I20" s="31">
        <v>61.359927470534913</v>
      </c>
      <c r="J20" s="31">
        <v>92.815758980301283</v>
      </c>
      <c r="K20" s="31">
        <v>148.3953488372093</v>
      </c>
      <c r="L20" s="5"/>
      <c r="M20" s="32">
        <v>27665</v>
      </c>
      <c r="N20" s="31">
        <v>36.03</v>
      </c>
      <c r="O20" s="31">
        <v>51.35</v>
      </c>
      <c r="P20" s="31">
        <v>71.349999999999994</v>
      </c>
      <c r="R20" s="17"/>
      <c r="S20" s="17"/>
      <c r="T20" s="17"/>
      <c r="U20" s="17"/>
    </row>
    <row r="21" spans="1:21">
      <c r="A21" s="5" t="s">
        <v>20</v>
      </c>
      <c r="B21" s="5"/>
      <c r="C21" s="32">
        <v>77</v>
      </c>
      <c r="D21" s="31">
        <v>0</v>
      </c>
      <c r="E21" s="31">
        <v>9.0322580645161299</v>
      </c>
      <c r="F21" s="31">
        <v>26.438407145515445</v>
      </c>
      <c r="G21" s="44"/>
      <c r="H21" s="30">
        <v>77</v>
      </c>
      <c r="I21" s="31">
        <v>0</v>
      </c>
      <c r="J21" s="31">
        <v>5.1657595249876298</v>
      </c>
      <c r="K21" s="31">
        <v>25.977433744424033</v>
      </c>
      <c r="L21" s="5"/>
      <c r="M21" s="32">
        <v>23937</v>
      </c>
      <c r="N21" s="31">
        <v>4.47</v>
      </c>
      <c r="O21" s="31">
        <v>12.5</v>
      </c>
      <c r="P21" s="31">
        <v>27.03</v>
      </c>
      <c r="R21" s="17"/>
      <c r="S21" s="17"/>
      <c r="T21" s="17"/>
      <c r="U21" s="17"/>
    </row>
    <row r="22" spans="1:21">
      <c r="A22" s="5" t="s">
        <v>21</v>
      </c>
      <c r="B22" s="5"/>
      <c r="C22" s="32">
        <v>77</v>
      </c>
      <c r="D22" s="31">
        <v>0.85663295657346816</v>
      </c>
      <c r="E22" s="31">
        <v>53.088967107658696</v>
      </c>
      <c r="F22" s="31">
        <v>105.79245283018868</v>
      </c>
      <c r="G22" s="44"/>
      <c r="H22" s="30">
        <v>77</v>
      </c>
      <c r="I22" s="31">
        <v>8.8451208594449415</v>
      </c>
      <c r="J22" s="31">
        <v>62.09277544931448</v>
      </c>
      <c r="K22" s="31">
        <v>114.5615763546798</v>
      </c>
      <c r="L22" s="5"/>
      <c r="M22" s="32">
        <v>27665</v>
      </c>
      <c r="N22" s="31">
        <v>0.52</v>
      </c>
      <c r="O22" s="31">
        <v>23.76</v>
      </c>
      <c r="P22" s="31">
        <v>49.03</v>
      </c>
      <c r="R22" s="17"/>
      <c r="S22" s="17"/>
      <c r="T22" s="17"/>
      <c r="U22" s="17"/>
    </row>
    <row r="23" spans="1:21">
      <c r="A23" s="5" t="s">
        <v>22</v>
      </c>
      <c r="B23" s="5"/>
      <c r="C23" s="32">
        <v>72</v>
      </c>
      <c r="D23" s="31">
        <v>46.744981009224091</v>
      </c>
      <c r="E23" s="31">
        <v>76.340909090909093</v>
      </c>
      <c r="F23" s="31">
        <v>108.91666666666667</v>
      </c>
      <c r="G23" s="44"/>
      <c r="H23" s="30">
        <v>73</v>
      </c>
      <c r="I23" s="31">
        <v>52.53846153846154</v>
      </c>
      <c r="J23" s="31">
        <v>74.769230769230774</v>
      </c>
      <c r="K23" s="31">
        <v>114.16666666666667</v>
      </c>
      <c r="L23" s="5"/>
      <c r="M23" s="32">
        <v>27490</v>
      </c>
      <c r="N23" s="31">
        <v>55.87</v>
      </c>
      <c r="O23" s="31">
        <v>71</v>
      </c>
      <c r="P23" s="31">
        <v>93.35</v>
      </c>
      <c r="R23" s="17"/>
      <c r="S23" s="17"/>
      <c r="T23" s="17"/>
      <c r="U23" s="17"/>
    </row>
    <row r="24" spans="1:21">
      <c r="A24" s="5" t="s">
        <v>23</v>
      </c>
      <c r="B24" s="5"/>
      <c r="C24" s="32">
        <v>72</v>
      </c>
      <c r="D24" s="31">
        <v>36.226315789473688</v>
      </c>
      <c r="E24" s="31">
        <v>49.770833333333329</v>
      </c>
      <c r="F24" s="31">
        <v>56.871428571428574</v>
      </c>
      <c r="G24" s="44"/>
      <c r="H24" s="30">
        <v>73</v>
      </c>
      <c r="I24" s="31">
        <v>38.81818181818182</v>
      </c>
      <c r="J24" s="31">
        <v>47.194444444444443</v>
      </c>
      <c r="K24" s="31">
        <v>57.684210526315788</v>
      </c>
      <c r="L24" s="5"/>
      <c r="M24" s="32">
        <v>27490</v>
      </c>
      <c r="N24" s="31">
        <v>45.11</v>
      </c>
      <c r="O24" s="31">
        <v>53.73</v>
      </c>
      <c r="P24" s="31">
        <v>64.83</v>
      </c>
      <c r="R24" s="17"/>
      <c r="S24" s="17"/>
      <c r="T24" s="17"/>
      <c r="U24" s="17"/>
    </row>
    <row r="25" spans="1:21">
      <c r="A25" s="5" t="s">
        <v>24</v>
      </c>
      <c r="B25" s="5"/>
      <c r="C25" s="32">
        <v>72</v>
      </c>
      <c r="D25" s="31">
        <v>25.068181818181817</v>
      </c>
      <c r="E25" s="31">
        <v>58.864285714285714</v>
      </c>
      <c r="F25" s="31">
        <v>130.80235042735043</v>
      </c>
      <c r="G25" s="44"/>
      <c r="H25" s="30">
        <v>73</v>
      </c>
      <c r="I25" s="31">
        <v>25</v>
      </c>
      <c r="J25" s="31">
        <v>58.285714285714285</v>
      </c>
      <c r="K25" s="31">
        <v>154.88888888888889</v>
      </c>
      <c r="L25" s="5"/>
      <c r="M25" s="32">
        <v>27490</v>
      </c>
      <c r="N25" s="31">
        <v>17.96</v>
      </c>
      <c r="O25" s="31">
        <v>32.49</v>
      </c>
      <c r="P25" s="31">
        <v>57.67</v>
      </c>
      <c r="R25" s="17"/>
      <c r="S25" s="17"/>
      <c r="T25" s="17"/>
      <c r="U25" s="17"/>
    </row>
    <row r="26" spans="1:21" ht="14.5" thickBot="1">
      <c r="A26" s="45" t="s">
        <v>25</v>
      </c>
      <c r="B26" s="5"/>
      <c r="C26" s="46">
        <v>68</v>
      </c>
      <c r="D26" s="47">
        <v>41.258136217458237</v>
      </c>
      <c r="E26" s="47">
        <v>78.417952934673266</v>
      </c>
      <c r="F26" s="47">
        <v>116.88160093802227</v>
      </c>
      <c r="G26" s="48"/>
      <c r="H26" s="49">
        <v>69</v>
      </c>
      <c r="I26" s="47">
        <v>44.855769230769234</v>
      </c>
      <c r="J26" s="47">
        <v>63.531780270348001</v>
      </c>
      <c r="K26" s="47">
        <v>108.97615708274895</v>
      </c>
      <c r="L26" s="5"/>
      <c r="M26" s="46">
        <v>25856</v>
      </c>
      <c r="N26" s="47">
        <v>92.07</v>
      </c>
      <c r="O26" s="47">
        <v>147</v>
      </c>
      <c r="P26" s="47">
        <v>243.99</v>
      </c>
      <c r="R26" s="17"/>
      <c r="S26" s="17"/>
      <c r="T26" s="17"/>
      <c r="U26" s="17"/>
    </row>
    <row r="27" spans="1:21">
      <c r="A27" s="5"/>
      <c r="B27" s="5"/>
      <c r="C27" s="32"/>
      <c r="D27" s="31"/>
      <c r="E27" s="31"/>
      <c r="F27" s="31"/>
      <c r="G27" s="5"/>
      <c r="H27" s="32"/>
      <c r="I27" s="31"/>
      <c r="J27" s="31"/>
      <c r="K27" s="31"/>
      <c r="L27" s="5"/>
      <c r="M27" s="32"/>
      <c r="N27" s="31"/>
      <c r="O27" s="31"/>
      <c r="P27" s="31"/>
      <c r="R27" s="17"/>
      <c r="S27" s="17"/>
      <c r="T27" s="17"/>
      <c r="U27" s="17"/>
    </row>
    <row r="28" spans="1:21">
      <c r="A28" s="50" t="s">
        <v>26</v>
      </c>
      <c r="B28" s="22"/>
      <c r="C28" s="51"/>
      <c r="D28" s="52"/>
      <c r="E28" s="52"/>
      <c r="F28" s="52"/>
      <c r="G28" s="53"/>
      <c r="H28" s="51"/>
      <c r="I28" s="52"/>
      <c r="J28" s="52"/>
      <c r="K28" s="52"/>
      <c r="L28" s="26"/>
      <c r="M28" s="51"/>
      <c r="N28" s="52"/>
      <c r="O28" s="52"/>
      <c r="P28" s="52"/>
      <c r="R28" s="17"/>
      <c r="S28" s="17"/>
      <c r="T28" s="17"/>
      <c r="U28" s="17"/>
    </row>
    <row r="29" spans="1:21">
      <c r="A29" s="5" t="s">
        <v>27</v>
      </c>
      <c r="B29" s="5"/>
      <c r="C29" s="32">
        <v>12</v>
      </c>
      <c r="D29" s="31">
        <v>40.530370624571034</v>
      </c>
      <c r="E29" s="31">
        <v>55.87830396475772</v>
      </c>
      <c r="F29" s="31">
        <v>75.725388267689183</v>
      </c>
      <c r="G29" s="32"/>
      <c r="H29" s="30">
        <v>13</v>
      </c>
      <c r="I29" s="31">
        <v>4.8458149779735686</v>
      </c>
      <c r="J29" s="31">
        <v>51.103565365025474</v>
      </c>
      <c r="K29" s="31">
        <v>56.338028169014088</v>
      </c>
      <c r="L29" s="5"/>
      <c r="M29" s="32">
        <v>2937</v>
      </c>
      <c r="N29" s="31">
        <v>6.3</v>
      </c>
      <c r="O29" s="31">
        <v>36.19</v>
      </c>
      <c r="P29" s="31">
        <v>55.29</v>
      </c>
      <c r="R29" s="17"/>
      <c r="S29" s="17"/>
      <c r="T29" s="17"/>
      <c r="U29" s="17"/>
    </row>
    <row r="30" spans="1:21">
      <c r="A30" s="5" t="s">
        <v>28</v>
      </c>
      <c r="B30" s="5"/>
      <c r="C30" s="32">
        <v>77</v>
      </c>
      <c r="D30" s="31">
        <v>64.4030482641829</v>
      </c>
      <c r="E30" s="31">
        <v>72.80230326295586</v>
      </c>
      <c r="F30" s="31">
        <v>93.61324659964518</v>
      </c>
      <c r="G30" s="33"/>
      <c r="H30" s="30">
        <v>77</v>
      </c>
      <c r="I30" s="31">
        <v>65.541006202618874</v>
      </c>
      <c r="J30" s="31">
        <v>73.660439334838841</v>
      </c>
      <c r="K30" s="31">
        <v>92.592592592592595</v>
      </c>
      <c r="L30" s="5"/>
      <c r="M30" s="32">
        <v>27547</v>
      </c>
      <c r="N30" s="31">
        <v>61.55</v>
      </c>
      <c r="O30" s="31">
        <v>71.650000000000006</v>
      </c>
      <c r="P30" s="31">
        <v>82.8</v>
      </c>
      <c r="R30" s="17"/>
      <c r="S30" s="17"/>
      <c r="T30" s="17"/>
      <c r="U30" s="17"/>
    </row>
    <row r="31" spans="1:21">
      <c r="A31" s="5" t="s">
        <v>29</v>
      </c>
      <c r="B31" s="5"/>
      <c r="C31" s="32">
        <v>76</v>
      </c>
      <c r="D31" s="31">
        <v>16.721116059732772</v>
      </c>
      <c r="E31" s="31">
        <v>28.204796098179106</v>
      </c>
      <c r="F31" s="31">
        <v>47.375648539775781</v>
      </c>
      <c r="G31" s="5"/>
      <c r="H31" s="30">
        <v>73</v>
      </c>
      <c r="I31" s="31">
        <v>11.885612153708669</v>
      </c>
      <c r="J31" s="31">
        <v>26.939970717423133</v>
      </c>
      <c r="K31" s="31">
        <v>42.346368715083798</v>
      </c>
      <c r="L31" s="5"/>
      <c r="M31" s="32">
        <v>27665</v>
      </c>
      <c r="N31" s="31">
        <v>9.6999999999999993</v>
      </c>
      <c r="O31" s="31">
        <v>18.79</v>
      </c>
      <c r="P31" s="31">
        <v>30.54</v>
      </c>
      <c r="R31" s="17"/>
      <c r="S31" s="17"/>
      <c r="T31" s="17"/>
      <c r="U31" s="17"/>
    </row>
    <row r="32" spans="1:21">
      <c r="A32" s="5" t="s">
        <v>30</v>
      </c>
      <c r="B32" s="5"/>
      <c r="C32" s="32">
        <v>68</v>
      </c>
      <c r="D32" s="31">
        <v>9.2550487790588996</v>
      </c>
      <c r="E32" s="31">
        <v>18.647610921501709</v>
      </c>
      <c r="F32" s="31">
        <v>47.56112731773765</v>
      </c>
      <c r="G32" s="5"/>
      <c r="H32" s="30">
        <v>69</v>
      </c>
      <c r="I32" s="31">
        <v>7.8866768759571215</v>
      </c>
      <c r="J32" s="31">
        <v>18.655097613882862</v>
      </c>
      <c r="K32" s="31">
        <v>34.200113058224986</v>
      </c>
      <c r="L32" s="5"/>
      <c r="M32" s="32">
        <v>25856</v>
      </c>
      <c r="N32" s="31">
        <v>11.44</v>
      </c>
      <c r="O32" s="31">
        <v>25.34</v>
      </c>
      <c r="P32" s="31">
        <v>53.02</v>
      </c>
      <c r="R32" s="17"/>
      <c r="S32" s="17"/>
      <c r="T32" s="17"/>
      <c r="U32" s="17"/>
    </row>
    <row r="33" spans="1:21">
      <c r="A33" s="5" t="s">
        <v>31</v>
      </c>
      <c r="B33" s="5"/>
      <c r="C33" s="32">
        <v>68</v>
      </c>
      <c r="D33" s="31">
        <v>1.4468404350297124</v>
      </c>
      <c r="E33" s="31">
        <v>12.180902277988597</v>
      </c>
      <c r="F33" s="31">
        <v>37.266247207423952</v>
      </c>
      <c r="G33" s="5"/>
      <c r="H33" s="30">
        <v>69</v>
      </c>
      <c r="I33" s="31">
        <v>3.3932748538011688</v>
      </c>
      <c r="J33" s="31">
        <v>13.297872340425531</v>
      </c>
      <c r="K33" s="31">
        <v>29.642857142857142</v>
      </c>
      <c r="L33" s="5"/>
      <c r="M33" s="32">
        <v>25856</v>
      </c>
      <c r="N33" s="31">
        <v>5.58</v>
      </c>
      <c r="O33" s="31">
        <v>17.670000000000002</v>
      </c>
      <c r="P33" s="31">
        <v>43.96</v>
      </c>
      <c r="R33" s="17"/>
      <c r="S33" s="17"/>
      <c r="T33" s="17"/>
      <c r="U33" s="17"/>
    </row>
    <row r="34" spans="1:21">
      <c r="A34" s="5" t="s">
        <v>32</v>
      </c>
      <c r="B34" s="5"/>
      <c r="C34" s="32">
        <v>77</v>
      </c>
      <c r="D34" s="31">
        <v>4.4432220999877767</v>
      </c>
      <c r="E34" s="31">
        <v>9.0854751942618055</v>
      </c>
      <c r="F34" s="31">
        <v>17.110699529847555</v>
      </c>
      <c r="G34" s="5"/>
      <c r="H34" s="30">
        <v>77</v>
      </c>
      <c r="I34" s="31">
        <v>2.2246337493217578</v>
      </c>
      <c r="J34" s="31">
        <v>8.5770667418422715</v>
      </c>
      <c r="K34" s="31">
        <v>13.649851632047477</v>
      </c>
      <c r="L34" s="5"/>
      <c r="M34" s="32">
        <v>27665</v>
      </c>
      <c r="N34" s="31">
        <v>4.01</v>
      </c>
      <c r="O34" s="31">
        <v>7.48</v>
      </c>
      <c r="P34" s="31">
        <v>12.37</v>
      </c>
      <c r="R34" s="17"/>
      <c r="S34" s="17"/>
      <c r="T34" s="17"/>
      <c r="U34" s="17"/>
    </row>
    <row r="35" spans="1:21" ht="14.5" thickBot="1">
      <c r="A35" s="54" t="s">
        <v>33</v>
      </c>
      <c r="B35" s="5"/>
      <c r="C35" s="55">
        <v>70</v>
      </c>
      <c r="D35" s="56">
        <v>7.2179261526688352</v>
      </c>
      <c r="E35" s="56">
        <v>21.327281422356869</v>
      </c>
      <c r="F35" s="56">
        <v>48.446214071214072</v>
      </c>
      <c r="G35" s="54"/>
      <c r="H35" s="57">
        <v>69</v>
      </c>
      <c r="I35" s="56">
        <v>5.8152293175334648</v>
      </c>
      <c r="J35" s="56">
        <v>23.255813953488371</v>
      </c>
      <c r="K35" s="56">
        <v>44.129325014180374</v>
      </c>
      <c r="L35" s="5"/>
      <c r="M35" s="55">
        <v>26872</v>
      </c>
      <c r="N35" s="56">
        <v>6.69</v>
      </c>
      <c r="O35" s="56">
        <v>17.54</v>
      </c>
      <c r="P35" s="56">
        <v>32.130000000000003</v>
      </c>
      <c r="R35" s="17"/>
      <c r="S35" s="17"/>
      <c r="T35" s="17"/>
      <c r="U35" s="17"/>
    </row>
    <row r="36" spans="1:21">
      <c r="A36" s="5"/>
      <c r="B36" s="5"/>
      <c r="C36" s="32"/>
      <c r="D36" s="31"/>
      <c r="E36" s="31"/>
      <c r="F36" s="31"/>
      <c r="G36" s="5"/>
      <c r="H36" s="32"/>
      <c r="I36" s="31"/>
      <c r="J36" s="31"/>
      <c r="K36" s="31"/>
      <c r="L36" s="5"/>
      <c r="M36" s="32"/>
      <c r="N36" s="31"/>
      <c r="O36" s="31"/>
      <c r="P36" s="31"/>
      <c r="R36" s="17"/>
      <c r="S36" s="17"/>
      <c r="T36" s="17"/>
      <c r="U36" s="17"/>
    </row>
    <row r="37" spans="1:21">
      <c r="A37" s="58" t="s">
        <v>34</v>
      </c>
      <c r="B37" s="22"/>
      <c r="C37" s="59"/>
      <c r="D37" s="60"/>
      <c r="E37" s="60"/>
      <c r="F37" s="60"/>
      <c r="G37" s="61"/>
      <c r="H37" s="59"/>
      <c r="I37" s="60"/>
      <c r="J37" s="60"/>
      <c r="K37" s="60"/>
      <c r="L37" s="26"/>
      <c r="M37" s="59"/>
      <c r="N37" s="60"/>
      <c r="O37" s="60"/>
      <c r="P37" s="60"/>
      <c r="R37" s="17"/>
      <c r="S37" s="17"/>
      <c r="T37" s="17"/>
      <c r="U37" s="17"/>
    </row>
    <row r="38" spans="1:21">
      <c r="A38" s="5" t="s">
        <v>35</v>
      </c>
      <c r="B38" s="5"/>
      <c r="C38" s="32">
        <v>77</v>
      </c>
      <c r="D38" s="31">
        <v>52.6</v>
      </c>
      <c r="E38" s="31">
        <v>69.393939393939391</v>
      </c>
      <c r="F38" s="31">
        <v>82.816901408450704</v>
      </c>
      <c r="G38" s="44"/>
      <c r="H38" s="30">
        <v>74</v>
      </c>
      <c r="I38" s="31">
        <v>55.106171193456845</v>
      </c>
      <c r="J38" s="31">
        <v>70.489012106421669</v>
      </c>
      <c r="K38" s="31">
        <v>86.36363636363636</v>
      </c>
      <c r="L38" s="5"/>
      <c r="M38" s="32">
        <v>27652</v>
      </c>
      <c r="N38" s="31">
        <v>66.569999999999993</v>
      </c>
      <c r="O38" s="31">
        <v>78.150000000000006</v>
      </c>
      <c r="P38" s="31">
        <v>86.9</v>
      </c>
      <c r="R38" s="17"/>
      <c r="S38" s="17"/>
      <c r="T38" s="17"/>
      <c r="U38" s="17"/>
    </row>
    <row r="39" spans="1:21">
      <c r="A39" s="5" t="s">
        <v>36</v>
      </c>
      <c r="B39" s="5"/>
      <c r="C39" s="32">
        <v>77</v>
      </c>
      <c r="D39" s="31">
        <v>0.1941747572815534</v>
      </c>
      <c r="E39" s="31">
        <v>1.1316455696202532</v>
      </c>
      <c r="F39" s="31">
        <v>2.2026431718061676</v>
      </c>
      <c r="G39" s="44"/>
      <c r="H39" s="30">
        <v>74</v>
      </c>
      <c r="I39" s="31">
        <v>0.20306608233318132</v>
      </c>
      <c r="J39" s="31">
        <v>1.0844047491127962</v>
      </c>
      <c r="K39" s="31">
        <v>2.2250604047115674</v>
      </c>
      <c r="L39" s="5"/>
      <c r="M39" s="32">
        <v>27652</v>
      </c>
      <c r="N39" s="31">
        <v>0.22</v>
      </c>
      <c r="O39" s="31">
        <v>0.59</v>
      </c>
      <c r="P39" s="31">
        <v>1.27</v>
      </c>
      <c r="R39" s="17"/>
      <c r="S39" s="17"/>
      <c r="T39" s="17"/>
      <c r="U39" s="17"/>
    </row>
    <row r="40" spans="1:21">
      <c r="A40" s="5" t="s">
        <v>37</v>
      </c>
      <c r="B40" s="5"/>
      <c r="C40" s="32">
        <v>77</v>
      </c>
      <c r="D40" s="31">
        <v>0.35252643948296125</v>
      </c>
      <c r="E40" s="31">
        <v>1.3157894736842104</v>
      </c>
      <c r="F40" s="31">
        <v>2.9810298102981028</v>
      </c>
      <c r="G40" s="44"/>
      <c r="H40" s="30">
        <v>74</v>
      </c>
      <c r="I40" s="31">
        <v>0.4242220344976621</v>
      </c>
      <c r="J40" s="31">
        <v>1.4317738287082897</v>
      </c>
      <c r="K40" s="31">
        <v>2.6702077361780088</v>
      </c>
      <c r="L40" s="5"/>
      <c r="M40" s="32">
        <v>27652</v>
      </c>
      <c r="N40" s="31">
        <v>2.4900000000000002</v>
      </c>
      <c r="O40" s="31">
        <v>4.43</v>
      </c>
      <c r="P40" s="31">
        <v>7.25</v>
      </c>
      <c r="R40" s="17"/>
      <c r="S40" s="17"/>
      <c r="T40" s="17"/>
      <c r="U40" s="17"/>
    </row>
    <row r="41" spans="1:21">
      <c r="A41" s="5" t="s">
        <v>38</v>
      </c>
      <c r="B41" s="5"/>
      <c r="C41" s="32">
        <v>77</v>
      </c>
      <c r="D41" s="31">
        <v>0</v>
      </c>
      <c r="E41" s="31">
        <v>0</v>
      </c>
      <c r="F41" s="31">
        <v>8.7642418930762496</v>
      </c>
      <c r="G41" s="44"/>
      <c r="H41" s="30">
        <v>74</v>
      </c>
      <c r="I41" s="31">
        <v>0</v>
      </c>
      <c r="J41" s="31">
        <v>0</v>
      </c>
      <c r="K41" s="31">
        <v>11.367852980873815</v>
      </c>
      <c r="L41" s="5"/>
      <c r="M41" s="32">
        <v>27652</v>
      </c>
      <c r="N41" s="31">
        <v>0</v>
      </c>
      <c r="O41" s="31">
        <v>1.71</v>
      </c>
      <c r="P41" s="31">
        <v>10.37</v>
      </c>
      <c r="R41" s="17"/>
      <c r="S41" s="17"/>
      <c r="T41" s="17"/>
      <c r="U41" s="17"/>
    </row>
    <row r="42" spans="1:21" ht="14.5" thickBot="1">
      <c r="A42" s="62" t="s">
        <v>39</v>
      </c>
      <c r="B42" s="5"/>
      <c r="C42" s="63">
        <v>77</v>
      </c>
      <c r="D42" s="64">
        <v>15.71219512195122</v>
      </c>
      <c r="E42" s="64">
        <v>32.000981354268887</v>
      </c>
      <c r="F42" s="64">
        <v>49.786628733997155</v>
      </c>
      <c r="G42" s="65"/>
      <c r="H42" s="66">
        <v>74</v>
      </c>
      <c r="I42" s="64">
        <v>10.783191000389786</v>
      </c>
      <c r="J42" s="64">
        <v>26.66718409898041</v>
      </c>
      <c r="K42" s="64">
        <v>42.747728467554602</v>
      </c>
      <c r="L42" s="5"/>
      <c r="M42" s="63">
        <v>27652</v>
      </c>
      <c r="N42" s="64">
        <v>3.37</v>
      </c>
      <c r="O42" s="64">
        <v>10.08</v>
      </c>
      <c r="P42" s="64">
        <v>18.05</v>
      </c>
      <c r="R42" s="17"/>
      <c r="S42" s="17"/>
      <c r="T42" s="17"/>
      <c r="U42" s="17"/>
    </row>
    <row r="43" spans="1:21">
      <c r="A43" s="5"/>
      <c r="B43" s="5"/>
      <c r="C43" s="32"/>
      <c r="D43" s="31"/>
      <c r="E43" s="31"/>
      <c r="F43" s="31"/>
      <c r="G43" s="5"/>
      <c r="H43" s="32"/>
      <c r="I43" s="31"/>
      <c r="J43" s="31"/>
      <c r="K43" s="31"/>
      <c r="L43" s="5"/>
      <c r="M43" s="32"/>
      <c r="N43" s="31"/>
      <c r="O43" s="31"/>
      <c r="P43" s="31"/>
      <c r="R43" s="17"/>
      <c r="S43" s="17"/>
      <c r="T43" s="17"/>
      <c r="U43" s="17"/>
    </row>
    <row r="44" spans="1:21">
      <c r="A44" s="67" t="s">
        <v>40</v>
      </c>
      <c r="B44" s="22"/>
      <c r="C44" s="68"/>
      <c r="D44" s="69"/>
      <c r="E44" s="69"/>
      <c r="F44" s="69"/>
      <c r="G44" s="70"/>
      <c r="H44" s="68"/>
      <c r="I44" s="69"/>
      <c r="J44" s="69"/>
      <c r="K44" s="69"/>
      <c r="L44" s="26"/>
      <c r="M44" s="68"/>
      <c r="N44" s="69"/>
      <c r="O44" s="69"/>
      <c r="P44" s="69"/>
      <c r="R44" s="17"/>
      <c r="S44" s="17"/>
      <c r="T44" s="17"/>
      <c r="U44" s="17"/>
    </row>
    <row r="45" spans="1:21">
      <c r="A45" s="5" t="s">
        <v>41</v>
      </c>
      <c r="B45" s="5"/>
      <c r="C45" s="32">
        <v>66</v>
      </c>
      <c r="D45" s="31">
        <v>0.51806186459009307</v>
      </c>
      <c r="E45" s="31">
        <v>2.3979825353809092</v>
      </c>
      <c r="F45" s="31">
        <v>5.5421824850985786</v>
      </c>
      <c r="G45" s="44"/>
      <c r="H45" s="30">
        <v>69</v>
      </c>
      <c r="I45" s="31">
        <v>1.3381995133819951</v>
      </c>
      <c r="J45" s="31">
        <v>3.3155650319829419</v>
      </c>
      <c r="K45" s="31">
        <v>3.3155650319829419</v>
      </c>
      <c r="L45" s="5"/>
      <c r="M45" s="32">
        <v>25846</v>
      </c>
      <c r="N45" s="31">
        <v>0.94</v>
      </c>
      <c r="O45" s="31">
        <v>2.93</v>
      </c>
      <c r="P45" s="31">
        <v>7.09</v>
      </c>
      <c r="R45" s="17"/>
      <c r="S45" s="17"/>
      <c r="T45" s="17"/>
      <c r="U45" s="17"/>
    </row>
    <row r="46" spans="1:21">
      <c r="A46" s="5" t="s">
        <v>42</v>
      </c>
      <c r="B46" s="5"/>
      <c r="C46" s="32">
        <v>70</v>
      </c>
      <c r="D46" s="31">
        <v>4.293387920950563</v>
      </c>
      <c r="E46" s="31">
        <v>34.273642757976326</v>
      </c>
      <c r="F46" s="31">
        <v>84.941159231520672</v>
      </c>
      <c r="G46" s="44"/>
      <c r="H46" s="30">
        <v>69</v>
      </c>
      <c r="I46" s="31">
        <v>11.373390557939913</v>
      </c>
      <c r="J46" s="31">
        <v>31.684615384615384</v>
      </c>
      <c r="K46" s="31">
        <v>72.778169014084497</v>
      </c>
      <c r="L46" s="5"/>
      <c r="M46" s="32">
        <v>26872</v>
      </c>
      <c r="N46" s="31">
        <v>10.1</v>
      </c>
      <c r="O46" s="31">
        <v>28.64</v>
      </c>
      <c r="P46" s="31">
        <v>67.25</v>
      </c>
      <c r="R46" s="17"/>
      <c r="S46" s="17"/>
      <c r="T46" s="17"/>
      <c r="U46" s="17"/>
    </row>
    <row r="47" spans="1:21">
      <c r="A47" s="5" t="s">
        <v>43</v>
      </c>
      <c r="B47" s="5"/>
      <c r="C47" s="32">
        <v>70</v>
      </c>
      <c r="D47" s="31">
        <v>-37.210472150570972</v>
      </c>
      <c r="E47" s="31">
        <v>-3.2951505008277269</v>
      </c>
      <c r="F47" s="31">
        <v>62.150002382313701</v>
      </c>
      <c r="G47" s="44"/>
      <c r="H47" s="30">
        <v>69</v>
      </c>
      <c r="I47" s="31">
        <v>-30.876605248464546</v>
      </c>
      <c r="J47" s="31">
        <v>-8.7191358024691361</v>
      </c>
      <c r="K47" s="31">
        <v>45.827500000000001</v>
      </c>
      <c r="L47" s="5"/>
      <c r="M47" s="32">
        <v>26872</v>
      </c>
      <c r="N47" s="31">
        <v>-73.16</v>
      </c>
      <c r="O47" s="31">
        <v>-35.25</v>
      </c>
      <c r="P47" s="31">
        <v>11.57</v>
      </c>
      <c r="R47" s="17"/>
      <c r="S47" s="17"/>
      <c r="T47" s="17"/>
      <c r="U47" s="17"/>
    </row>
    <row r="48" spans="1:21" ht="14.5" thickBot="1">
      <c r="A48" s="71" t="s">
        <v>44</v>
      </c>
      <c r="B48" s="5"/>
      <c r="C48" s="72">
        <v>70</v>
      </c>
      <c r="D48" s="73">
        <v>1.4465546615719449</v>
      </c>
      <c r="E48" s="73">
        <v>2.7207414155816676</v>
      </c>
      <c r="F48" s="73">
        <v>5.6716417910447765</v>
      </c>
      <c r="G48" s="74"/>
      <c r="H48" s="75">
        <v>70</v>
      </c>
      <c r="I48" s="73">
        <v>1.5479010912246025</v>
      </c>
      <c r="J48" s="73">
        <v>3.6269544004307779</v>
      </c>
      <c r="K48" s="73">
        <v>6.26407655307694</v>
      </c>
      <c r="L48" s="5"/>
      <c r="M48" s="72">
        <v>26430</v>
      </c>
      <c r="N48" s="73">
        <v>1.85</v>
      </c>
      <c r="O48" s="73">
        <v>3.57</v>
      </c>
      <c r="P48" s="73">
        <v>6.26</v>
      </c>
      <c r="R48" s="17"/>
      <c r="S48" s="17"/>
      <c r="T48" s="17"/>
      <c r="U48" s="17"/>
    </row>
    <row r="49" spans="1:2">
      <c r="A49" s="5"/>
      <c r="B49" s="5"/>
    </row>
    <row r="50" spans="1:2">
      <c r="A50" s="5"/>
      <c r="B50" s="5"/>
    </row>
    <row r="51" spans="1:2">
      <c r="A51" s="76"/>
      <c r="B51" s="76"/>
    </row>
  </sheetData>
  <mergeCells count="5">
    <mergeCell ref="C2:K2"/>
    <mergeCell ref="M2:P2"/>
    <mergeCell ref="C3:F3"/>
    <mergeCell ref="H3:K3"/>
    <mergeCell ref="M3:P3"/>
  </mergeCells>
  <conditionalFormatting sqref="C6:C48 H6:H48">
    <cfRule type="cellIs" dxfId="6" priority="1" operator="lessThan">
      <formula>10</formula>
    </cfRule>
  </conditionalFormatting>
  <pageMargins left="0.7" right="0.7" top="0.75" bottom="0.75" header="0.3" footer="0.3"/>
  <pageSetup paperSize="9" scale="66" orientation="portrait" r:id="rId1"/>
  <headerFooter>
    <oddFooter>&amp;C&amp;P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A11ED0-5B3E-4AD4-B307-55AE74AD6D4B}">
  <sheetPr>
    <tabColor rgb="FFFFFF00"/>
    <pageSetUpPr fitToPage="1"/>
  </sheetPr>
  <dimension ref="A2:U51"/>
  <sheetViews>
    <sheetView tabSelected="1" view="pageLayout" topLeftCell="A67" zoomScaleNormal="100" workbookViewId="0">
      <selection activeCell="A63" sqref="A63"/>
    </sheetView>
  </sheetViews>
  <sheetFormatPr baseColWidth="10" defaultRowHeight="14"/>
  <cols>
    <col min="1" max="1" width="33.75" customWidth="1"/>
    <col min="2" max="2" width="1.25" customWidth="1"/>
    <col min="3" max="3" width="9.08203125" customWidth="1"/>
    <col min="4" max="6" width="6.25" customWidth="1"/>
    <col min="7" max="7" width="1" customWidth="1"/>
    <col min="8" max="8" width="9" bestFit="1" customWidth="1"/>
    <col min="9" max="11" width="6.25" customWidth="1"/>
    <col min="12" max="12" width="1.25" customWidth="1"/>
    <col min="13" max="13" width="10.25" customWidth="1"/>
    <col min="14" max="16" width="6.25" customWidth="1"/>
  </cols>
  <sheetData>
    <row r="2" spans="1:21" s="2" customFormat="1" ht="26.25" customHeight="1">
      <c r="A2" s="3" t="s">
        <v>49</v>
      </c>
      <c r="B2" s="1"/>
      <c r="C2" s="96" t="s">
        <v>1</v>
      </c>
      <c r="D2" s="96"/>
      <c r="E2" s="96"/>
      <c r="F2" s="96"/>
      <c r="G2" s="96"/>
      <c r="H2" s="97"/>
      <c r="I2" s="97"/>
      <c r="J2" s="97"/>
      <c r="K2" s="97"/>
      <c r="L2" s="4"/>
      <c r="M2" s="96" t="s">
        <v>2</v>
      </c>
      <c r="N2" s="96"/>
      <c r="O2" s="96"/>
      <c r="P2" s="96"/>
    </row>
    <row r="3" spans="1:21" s="2" customFormat="1" ht="20.25" customHeight="1">
      <c r="A3" s="5"/>
      <c r="B3" s="5"/>
      <c r="C3" s="98">
        <v>2023</v>
      </c>
      <c r="D3" s="98"/>
      <c r="E3" s="98"/>
      <c r="F3" s="98"/>
      <c r="G3" s="6"/>
      <c r="H3" s="99">
        <v>2024</v>
      </c>
      <c r="I3" s="99"/>
      <c r="J3" s="99"/>
      <c r="K3" s="99"/>
      <c r="L3" s="7"/>
      <c r="M3" s="100">
        <v>2024</v>
      </c>
      <c r="N3" s="100"/>
      <c r="O3" s="100"/>
      <c r="P3" s="100"/>
    </row>
    <row r="4" spans="1:21" s="2" customFormat="1" ht="20">
      <c r="A4" s="5"/>
      <c r="B4" s="5"/>
      <c r="C4" s="8" t="s">
        <v>3</v>
      </c>
      <c r="D4" s="9" t="s">
        <v>4</v>
      </c>
      <c r="E4" s="9" t="s">
        <v>5</v>
      </c>
      <c r="F4" s="9" t="s">
        <v>6</v>
      </c>
      <c r="G4" s="10"/>
      <c r="H4" s="8" t="s">
        <v>3</v>
      </c>
      <c r="I4" s="9" t="s">
        <v>4</v>
      </c>
      <c r="J4" s="9" t="s">
        <v>5</v>
      </c>
      <c r="K4" s="9" t="s">
        <v>6</v>
      </c>
      <c r="L4" s="7"/>
      <c r="M4" s="8" t="s">
        <v>3</v>
      </c>
      <c r="N4" s="9" t="s">
        <v>4</v>
      </c>
      <c r="O4" s="9" t="s">
        <v>5</v>
      </c>
      <c r="P4" s="9" t="s">
        <v>6</v>
      </c>
    </row>
    <row r="5" spans="1:21" s="2" customFormat="1">
      <c r="A5" s="5"/>
      <c r="B5" s="5"/>
      <c r="C5" s="11"/>
      <c r="D5" s="7"/>
      <c r="E5" s="7"/>
      <c r="F5" s="7"/>
      <c r="G5" s="7"/>
      <c r="H5" s="11"/>
      <c r="I5" s="7"/>
      <c r="J5" s="7"/>
      <c r="K5" s="7"/>
      <c r="L5" s="7"/>
      <c r="M5" s="11"/>
      <c r="N5" s="7"/>
      <c r="O5" s="7"/>
      <c r="P5" s="7"/>
    </row>
    <row r="6" spans="1:21" s="2" customFormat="1">
      <c r="A6" s="5" t="s">
        <v>7</v>
      </c>
      <c r="B6" s="5"/>
      <c r="C6" s="12">
        <v>152</v>
      </c>
      <c r="D6" s="13">
        <v>4</v>
      </c>
      <c r="E6" s="13">
        <v>6</v>
      </c>
      <c r="F6" s="13">
        <v>13</v>
      </c>
      <c r="G6" s="14"/>
      <c r="H6" s="15">
        <v>152</v>
      </c>
      <c r="I6" s="13">
        <v>5</v>
      </c>
      <c r="J6" s="13">
        <v>8</v>
      </c>
      <c r="K6" s="13">
        <v>14</v>
      </c>
      <c r="L6" s="14"/>
      <c r="M6" s="16">
        <v>38069</v>
      </c>
      <c r="N6" s="13">
        <v>5</v>
      </c>
      <c r="O6" s="13">
        <v>8</v>
      </c>
      <c r="P6" s="13">
        <v>15</v>
      </c>
      <c r="R6" s="17"/>
      <c r="S6" s="17"/>
      <c r="T6" s="17"/>
      <c r="U6" s="17"/>
    </row>
    <row r="7" spans="1:21" s="2" customFormat="1">
      <c r="A7" s="5" t="s">
        <v>8</v>
      </c>
      <c r="B7" s="5"/>
      <c r="C7" s="12">
        <v>152</v>
      </c>
      <c r="D7" s="13">
        <v>2038</v>
      </c>
      <c r="E7" s="13">
        <v>2832</v>
      </c>
      <c r="F7" s="13">
        <v>5726.75</v>
      </c>
      <c r="G7" s="14"/>
      <c r="H7" s="15">
        <v>152</v>
      </c>
      <c r="I7" s="13">
        <v>2048</v>
      </c>
      <c r="J7" s="13">
        <v>2956</v>
      </c>
      <c r="K7" s="13">
        <v>5885.75</v>
      </c>
      <c r="L7" s="14"/>
      <c r="M7" s="14">
        <v>38069</v>
      </c>
      <c r="N7" s="13">
        <v>1863</v>
      </c>
      <c r="O7" s="13">
        <v>2725</v>
      </c>
      <c r="P7" s="13">
        <v>4909</v>
      </c>
      <c r="R7" s="17"/>
      <c r="S7" s="17"/>
      <c r="T7" s="17"/>
      <c r="U7" s="17"/>
    </row>
    <row r="8" spans="1:21" s="2" customFormat="1">
      <c r="A8" s="5" t="s">
        <v>9</v>
      </c>
      <c r="B8" s="5"/>
      <c r="C8" s="12">
        <v>152</v>
      </c>
      <c r="D8" s="13">
        <v>353</v>
      </c>
      <c r="E8" s="13">
        <v>575.5</v>
      </c>
      <c r="F8" s="13">
        <v>1140</v>
      </c>
      <c r="G8" s="14"/>
      <c r="H8" s="15">
        <v>152</v>
      </c>
      <c r="I8" s="13">
        <v>358</v>
      </c>
      <c r="J8" s="13">
        <v>562</v>
      </c>
      <c r="K8" s="13">
        <v>1116.75</v>
      </c>
      <c r="L8" s="14"/>
      <c r="M8" s="14">
        <v>38069</v>
      </c>
      <c r="N8" s="13">
        <v>396</v>
      </c>
      <c r="O8" s="13">
        <v>598</v>
      </c>
      <c r="P8" s="13">
        <v>1015</v>
      </c>
      <c r="R8" s="17"/>
      <c r="S8" s="17"/>
      <c r="T8" s="17"/>
      <c r="U8" s="17"/>
    </row>
    <row r="9" spans="1:21" s="2" customFormat="1" ht="18" customHeight="1">
      <c r="A9" s="5"/>
      <c r="B9" s="5"/>
      <c r="C9" s="18"/>
      <c r="D9" s="19"/>
      <c r="E9" s="19"/>
      <c r="F9" s="19"/>
      <c r="G9" s="20"/>
      <c r="H9" s="18"/>
      <c r="I9" s="19"/>
      <c r="J9" s="19"/>
      <c r="K9" s="19"/>
      <c r="L9" s="20"/>
      <c r="M9" s="20"/>
      <c r="N9" s="20"/>
      <c r="O9" s="20"/>
      <c r="P9" s="20"/>
      <c r="R9" s="17"/>
      <c r="S9" s="17"/>
      <c r="T9" s="17"/>
      <c r="U9" s="17"/>
    </row>
    <row r="10" spans="1:21" s="2" customFormat="1" ht="20.149999999999999" customHeight="1">
      <c r="A10" s="21" t="s">
        <v>10</v>
      </c>
      <c r="B10" s="22"/>
      <c r="C10" s="23"/>
      <c r="D10" s="24"/>
      <c r="E10" s="24"/>
      <c r="F10" s="24"/>
      <c r="G10" s="25"/>
      <c r="H10" s="23"/>
      <c r="I10" s="24"/>
      <c r="J10" s="24"/>
      <c r="K10" s="24"/>
      <c r="L10" s="26"/>
      <c r="M10" s="23"/>
      <c r="N10" s="25"/>
      <c r="O10" s="25"/>
      <c r="P10" s="25"/>
      <c r="R10" s="17"/>
      <c r="S10" s="17"/>
      <c r="T10" s="17"/>
      <c r="U10" s="17"/>
    </row>
    <row r="11" spans="1:21" s="2" customFormat="1">
      <c r="A11" s="5" t="s">
        <v>11</v>
      </c>
      <c r="B11" s="5"/>
      <c r="C11" s="27"/>
      <c r="D11" s="28"/>
      <c r="E11" s="28"/>
      <c r="F11" s="28"/>
      <c r="G11" s="29"/>
      <c r="H11" s="30">
        <v>152</v>
      </c>
      <c r="I11" s="31">
        <v>-4.4484893443822751</v>
      </c>
      <c r="J11" s="31">
        <v>0.85511092166186609</v>
      </c>
      <c r="K11" s="31">
        <v>5.8573050384363983</v>
      </c>
      <c r="L11" s="5"/>
      <c r="M11" s="32">
        <v>38069</v>
      </c>
      <c r="N11" s="31">
        <v>-3.11</v>
      </c>
      <c r="O11" s="31">
        <v>2.1</v>
      </c>
      <c r="P11" s="31">
        <v>7.69</v>
      </c>
      <c r="R11" s="17"/>
      <c r="S11" s="17"/>
      <c r="T11" s="17"/>
      <c r="U11" s="17"/>
    </row>
    <row r="12" spans="1:21" s="2" customFormat="1">
      <c r="A12" s="5" t="s">
        <v>12</v>
      </c>
      <c r="B12" s="5"/>
      <c r="C12" s="27"/>
      <c r="D12" s="28"/>
      <c r="E12" s="28"/>
      <c r="F12" s="28"/>
      <c r="G12" s="29"/>
      <c r="H12" s="30">
        <v>152</v>
      </c>
      <c r="I12" s="31">
        <v>-10.057915057915057</v>
      </c>
      <c r="J12" s="31">
        <v>4.1241211918312688</v>
      </c>
      <c r="K12" s="31">
        <v>17.732349044103728</v>
      </c>
      <c r="L12" s="5"/>
      <c r="M12" s="32">
        <v>38069</v>
      </c>
      <c r="N12" s="31">
        <v>-7.8</v>
      </c>
      <c r="O12" s="31">
        <v>1.02</v>
      </c>
      <c r="P12" s="31">
        <v>9.89</v>
      </c>
      <c r="R12" s="17"/>
      <c r="S12" s="17"/>
      <c r="T12" s="17"/>
      <c r="U12" s="17"/>
    </row>
    <row r="13" spans="1:21" s="2" customFormat="1">
      <c r="A13" s="5" t="s">
        <v>13</v>
      </c>
      <c r="B13" s="5"/>
      <c r="C13" s="32" t="s">
        <v>112</v>
      </c>
      <c r="D13" s="31" t="s">
        <v>112</v>
      </c>
      <c r="E13" s="31" t="s">
        <v>112</v>
      </c>
      <c r="F13" s="31" t="s">
        <v>112</v>
      </c>
      <c r="G13" s="33"/>
      <c r="H13" s="30" t="s">
        <v>112</v>
      </c>
      <c r="I13" s="31" t="s">
        <v>112</v>
      </c>
      <c r="J13" s="31" t="s">
        <v>112</v>
      </c>
      <c r="K13" s="31" t="s">
        <v>112</v>
      </c>
      <c r="L13" s="5"/>
      <c r="M13" s="32">
        <v>38069</v>
      </c>
      <c r="N13" s="31">
        <v>0</v>
      </c>
      <c r="O13" s="31">
        <v>0</v>
      </c>
      <c r="P13" s="31">
        <v>0</v>
      </c>
      <c r="R13" s="17"/>
      <c r="S13" s="17"/>
      <c r="T13" s="17"/>
      <c r="U13" s="17"/>
    </row>
    <row r="14" spans="1:21" s="2" customFormat="1" ht="14.5" thickBot="1">
      <c r="A14" s="34" t="s">
        <v>14</v>
      </c>
      <c r="B14" s="5"/>
      <c r="C14" s="35">
        <v>152</v>
      </c>
      <c r="D14" s="36">
        <v>1.2674601822672686</v>
      </c>
      <c r="E14" s="36">
        <v>5.2528463553151461</v>
      </c>
      <c r="F14" s="36">
        <v>12.133157205994914</v>
      </c>
      <c r="G14" s="34"/>
      <c r="H14" s="37">
        <v>152</v>
      </c>
      <c r="I14" s="36">
        <v>1.0475128688356723</v>
      </c>
      <c r="J14" s="36">
        <v>3.5409246448359513</v>
      </c>
      <c r="K14" s="36">
        <v>9.818330730242911</v>
      </c>
      <c r="L14" s="5"/>
      <c r="M14" s="35">
        <v>37085</v>
      </c>
      <c r="N14" s="36">
        <v>0.49</v>
      </c>
      <c r="O14" s="36">
        <v>2.31</v>
      </c>
      <c r="P14" s="36">
        <v>7.62</v>
      </c>
      <c r="R14" s="17"/>
      <c r="S14" s="17"/>
      <c r="T14" s="17"/>
      <c r="U14" s="17"/>
    </row>
    <row r="15" spans="1:21" s="2" customFormat="1" ht="18" customHeight="1">
      <c r="A15" s="5"/>
      <c r="B15" s="5"/>
      <c r="C15" s="32"/>
      <c r="D15" s="31"/>
      <c r="E15" s="31"/>
      <c r="F15" s="31"/>
      <c r="G15" s="5"/>
      <c r="H15" s="32"/>
      <c r="I15" s="31"/>
      <c r="J15" s="31"/>
      <c r="K15" s="31"/>
      <c r="L15" s="5"/>
      <c r="M15" s="38"/>
      <c r="N15" s="31"/>
      <c r="O15" s="31"/>
      <c r="P15" s="31"/>
      <c r="R15" s="17"/>
      <c r="S15" s="17"/>
      <c r="T15" s="17"/>
      <c r="U15" s="17"/>
    </row>
    <row r="16" spans="1:21" s="2" customFormat="1" ht="20.149999999999999" customHeight="1">
      <c r="A16" s="39" t="s">
        <v>15</v>
      </c>
      <c r="B16" s="22"/>
      <c r="C16" s="40"/>
      <c r="D16" s="41"/>
      <c r="E16" s="41"/>
      <c r="F16" s="41"/>
      <c r="G16" s="42"/>
      <c r="H16" s="40"/>
      <c r="I16" s="41"/>
      <c r="J16" s="41"/>
      <c r="K16" s="41"/>
      <c r="L16" s="26"/>
      <c r="M16" s="43"/>
      <c r="N16" s="41"/>
      <c r="O16" s="41"/>
      <c r="P16" s="41"/>
      <c r="R16" s="17"/>
      <c r="S16" s="17"/>
      <c r="T16" s="17"/>
      <c r="U16" s="17"/>
    </row>
    <row r="17" spans="1:21" s="2" customFormat="1">
      <c r="A17" s="5" t="s">
        <v>16</v>
      </c>
      <c r="B17" s="5"/>
      <c r="C17" s="32">
        <v>152</v>
      </c>
      <c r="D17" s="31">
        <v>12.304960207144333</v>
      </c>
      <c r="E17" s="31">
        <v>18.663156503796465</v>
      </c>
      <c r="F17" s="31">
        <v>25.797843560022166</v>
      </c>
      <c r="G17" s="44"/>
      <c r="H17" s="30">
        <v>152</v>
      </c>
      <c r="I17" s="31">
        <v>11.685454896530928</v>
      </c>
      <c r="J17" s="31">
        <v>20.387390531079042</v>
      </c>
      <c r="K17" s="31">
        <v>25.179850501332169</v>
      </c>
      <c r="L17" s="5"/>
      <c r="M17" s="32">
        <v>38069</v>
      </c>
      <c r="N17" s="31">
        <v>15.52</v>
      </c>
      <c r="O17" s="31">
        <v>21.34</v>
      </c>
      <c r="P17" s="31">
        <v>25.28</v>
      </c>
      <c r="R17" s="17"/>
      <c r="S17" s="17"/>
      <c r="T17" s="17"/>
      <c r="U17" s="17"/>
    </row>
    <row r="18" spans="1:21" s="2" customFormat="1">
      <c r="A18" s="5" t="s">
        <v>17</v>
      </c>
      <c r="B18" s="5"/>
      <c r="C18" s="32">
        <v>152</v>
      </c>
      <c r="D18" s="31">
        <v>0</v>
      </c>
      <c r="E18" s="31">
        <v>6.7567567567567571E-2</v>
      </c>
      <c r="F18" s="31">
        <v>7.9846546420581657</v>
      </c>
      <c r="G18" s="44"/>
      <c r="H18" s="30">
        <v>152</v>
      </c>
      <c r="I18" s="31">
        <v>0</v>
      </c>
      <c r="J18" s="31">
        <v>0.31304647952139897</v>
      </c>
      <c r="K18" s="31">
        <v>6.7245307501961493</v>
      </c>
      <c r="L18" s="5"/>
      <c r="M18" s="32">
        <v>37843</v>
      </c>
      <c r="N18" s="31">
        <v>0</v>
      </c>
      <c r="O18" s="31">
        <v>0</v>
      </c>
      <c r="P18" s="31">
        <v>1.32</v>
      </c>
      <c r="R18" s="17"/>
      <c r="S18" s="17"/>
      <c r="T18" s="17"/>
      <c r="U18" s="17"/>
    </row>
    <row r="19" spans="1:21" s="2" customFormat="1">
      <c r="A19" s="5" t="s">
        <v>18</v>
      </c>
      <c r="B19" s="5"/>
      <c r="C19" s="32">
        <v>152</v>
      </c>
      <c r="D19" s="31">
        <v>0.6713718438960028</v>
      </c>
      <c r="E19" s="31">
        <v>5.2133634345712352</v>
      </c>
      <c r="F19" s="31">
        <v>16.318695924928772</v>
      </c>
      <c r="G19" s="44"/>
      <c r="H19" s="30">
        <v>152</v>
      </c>
      <c r="I19" s="31">
        <v>0.58550165956979472</v>
      </c>
      <c r="J19" s="31">
        <v>6.7727012142038383</v>
      </c>
      <c r="K19" s="31">
        <v>19.4272757701765</v>
      </c>
      <c r="L19" s="5"/>
      <c r="M19" s="32">
        <v>38069</v>
      </c>
      <c r="N19" s="31">
        <v>0.88</v>
      </c>
      <c r="O19" s="31">
        <v>4.1900000000000004</v>
      </c>
      <c r="P19" s="31">
        <v>9.42</v>
      </c>
      <c r="R19" s="17"/>
      <c r="S19" s="17"/>
      <c r="T19" s="17"/>
      <c r="U19" s="17"/>
    </row>
    <row r="20" spans="1:21">
      <c r="A20" s="5" t="s">
        <v>19</v>
      </c>
      <c r="B20" s="5"/>
      <c r="C20" s="32">
        <v>152</v>
      </c>
      <c r="D20" s="31">
        <v>25.4506681948756</v>
      </c>
      <c r="E20" s="31">
        <v>43.823890919568584</v>
      </c>
      <c r="F20" s="31">
        <v>71.651970098341494</v>
      </c>
      <c r="G20" s="44"/>
      <c r="H20" s="30">
        <v>152</v>
      </c>
      <c r="I20" s="31">
        <v>27.385032090914443</v>
      </c>
      <c r="J20" s="31">
        <v>44.159859422603759</v>
      </c>
      <c r="K20" s="31">
        <v>76.872045379471174</v>
      </c>
      <c r="L20" s="5"/>
      <c r="M20" s="32">
        <v>38068</v>
      </c>
      <c r="N20" s="31">
        <v>22.94</v>
      </c>
      <c r="O20" s="31">
        <v>34.119999999999997</v>
      </c>
      <c r="P20" s="31">
        <v>46.78</v>
      </c>
      <c r="R20" s="17"/>
      <c r="S20" s="17"/>
      <c r="T20" s="17"/>
      <c r="U20" s="17"/>
    </row>
    <row r="21" spans="1:21">
      <c r="A21" s="5" t="s">
        <v>20</v>
      </c>
      <c r="B21" s="5"/>
      <c r="C21" s="32">
        <v>152</v>
      </c>
      <c r="D21" s="31">
        <v>27.526525210665611</v>
      </c>
      <c r="E21" s="31">
        <v>43.146541183783825</v>
      </c>
      <c r="F21" s="31">
        <v>84.740522943099052</v>
      </c>
      <c r="G21" s="44"/>
      <c r="H21" s="30">
        <v>152</v>
      </c>
      <c r="I21" s="31">
        <v>24.737183994080102</v>
      </c>
      <c r="J21" s="31">
        <v>42.994084033394799</v>
      </c>
      <c r="K21" s="31">
        <v>89.976053720779447</v>
      </c>
      <c r="L21" s="5"/>
      <c r="M21" s="32">
        <v>36790</v>
      </c>
      <c r="N21" s="31">
        <v>18.18</v>
      </c>
      <c r="O21" s="31">
        <v>28.42</v>
      </c>
      <c r="P21" s="31">
        <v>48.03</v>
      </c>
      <c r="R21" s="17"/>
      <c r="S21" s="17"/>
      <c r="T21" s="17"/>
      <c r="U21" s="17"/>
    </row>
    <row r="22" spans="1:21">
      <c r="A22" s="5" t="s">
        <v>21</v>
      </c>
      <c r="B22" s="5"/>
      <c r="C22" s="32">
        <v>152</v>
      </c>
      <c r="D22" s="31">
        <v>-5.1307836569249066</v>
      </c>
      <c r="E22" s="31">
        <v>13.600792016473942</v>
      </c>
      <c r="F22" s="31">
        <v>53.15369983734675</v>
      </c>
      <c r="G22" s="44"/>
      <c r="H22" s="30">
        <v>152</v>
      </c>
      <c r="I22" s="31">
        <v>-8.5595960147571724</v>
      </c>
      <c r="J22" s="31">
        <v>9.5490684921462137</v>
      </c>
      <c r="K22" s="31">
        <v>49.84040791514461</v>
      </c>
      <c r="L22" s="5"/>
      <c r="M22" s="32">
        <v>38069</v>
      </c>
      <c r="N22" s="31">
        <v>-10.98</v>
      </c>
      <c r="O22" s="31">
        <v>0.76</v>
      </c>
      <c r="P22" s="31">
        <v>18.399999999999999</v>
      </c>
      <c r="R22" s="17"/>
      <c r="S22" s="17"/>
      <c r="T22" s="17"/>
      <c r="U22" s="17"/>
    </row>
    <row r="23" spans="1:21">
      <c r="A23" s="5" t="s">
        <v>22</v>
      </c>
      <c r="B23" s="5"/>
      <c r="C23" s="32">
        <v>149</v>
      </c>
      <c r="D23" s="31">
        <v>57.18181818181818</v>
      </c>
      <c r="E23" s="31">
        <v>74.2</v>
      </c>
      <c r="F23" s="31">
        <v>111.30769230769231</v>
      </c>
      <c r="G23" s="44"/>
      <c r="H23" s="30">
        <v>150</v>
      </c>
      <c r="I23" s="31">
        <v>52.108333333333334</v>
      </c>
      <c r="J23" s="31">
        <v>70.333333333333343</v>
      </c>
      <c r="K23" s="31">
        <v>107.375</v>
      </c>
      <c r="L23" s="5"/>
      <c r="M23" s="32">
        <v>37664</v>
      </c>
      <c r="N23" s="31">
        <v>49.13</v>
      </c>
      <c r="O23" s="31">
        <v>69.44</v>
      </c>
      <c r="P23" s="31">
        <v>99.6</v>
      </c>
      <c r="R23" s="17"/>
      <c r="S23" s="17"/>
      <c r="T23" s="17"/>
      <c r="U23" s="17"/>
    </row>
    <row r="24" spans="1:21">
      <c r="A24" s="5" t="s">
        <v>23</v>
      </c>
      <c r="B24" s="5"/>
      <c r="C24" s="32">
        <v>149</v>
      </c>
      <c r="D24" s="31">
        <v>32.642384105960268</v>
      </c>
      <c r="E24" s="31">
        <v>40.166666666666664</v>
      </c>
      <c r="F24" s="31">
        <v>57.916666666666664</v>
      </c>
      <c r="G24" s="44"/>
      <c r="H24" s="30">
        <v>150</v>
      </c>
      <c r="I24" s="31">
        <v>30.916666666666668</v>
      </c>
      <c r="J24" s="31">
        <v>41.616666666666667</v>
      </c>
      <c r="K24" s="31">
        <v>56.277777777777779</v>
      </c>
      <c r="L24" s="5"/>
      <c r="M24" s="32">
        <v>37664</v>
      </c>
      <c r="N24" s="31">
        <v>36.07</v>
      </c>
      <c r="O24" s="31">
        <v>48.17</v>
      </c>
      <c r="P24" s="31">
        <v>67</v>
      </c>
      <c r="R24" s="17"/>
      <c r="S24" s="17"/>
      <c r="T24" s="17"/>
      <c r="U24" s="17"/>
    </row>
    <row r="25" spans="1:21">
      <c r="A25" s="5" t="s">
        <v>24</v>
      </c>
      <c r="B25" s="5"/>
      <c r="C25" s="32">
        <v>149</v>
      </c>
      <c r="D25" s="31">
        <v>55.666666666666664</v>
      </c>
      <c r="E25" s="31">
        <v>92.909090909090907</v>
      </c>
      <c r="F25" s="31">
        <v>177.66666666666666</v>
      </c>
      <c r="G25" s="44"/>
      <c r="H25" s="30">
        <v>150</v>
      </c>
      <c r="I25" s="31">
        <v>49.047573435504468</v>
      </c>
      <c r="J25" s="31">
        <v>89.924999999999997</v>
      </c>
      <c r="K25" s="31">
        <v>185.73088235294117</v>
      </c>
      <c r="L25" s="5"/>
      <c r="M25" s="32">
        <v>37664</v>
      </c>
      <c r="N25" s="31">
        <v>52.47</v>
      </c>
      <c r="O25" s="31">
        <v>101.25</v>
      </c>
      <c r="P25" s="31">
        <v>227</v>
      </c>
      <c r="R25" s="17"/>
      <c r="S25" s="17"/>
      <c r="T25" s="17"/>
      <c r="U25" s="17"/>
    </row>
    <row r="26" spans="1:21" ht="14.5" thickBot="1">
      <c r="A26" s="45" t="s">
        <v>25</v>
      </c>
      <c r="B26" s="5"/>
      <c r="C26" s="46">
        <v>142</v>
      </c>
      <c r="D26" s="47">
        <v>36.117019873228195</v>
      </c>
      <c r="E26" s="47">
        <v>56.697190823675299</v>
      </c>
      <c r="F26" s="47">
        <v>118.03604868913858</v>
      </c>
      <c r="G26" s="48"/>
      <c r="H26" s="49">
        <v>140</v>
      </c>
      <c r="I26" s="47">
        <v>35.412201823404516</v>
      </c>
      <c r="J26" s="47">
        <v>58.070880798153524</v>
      </c>
      <c r="K26" s="47">
        <v>106.36280195141846</v>
      </c>
      <c r="L26" s="5"/>
      <c r="M26" s="46">
        <v>35985</v>
      </c>
      <c r="N26" s="47">
        <v>34.729999999999997</v>
      </c>
      <c r="O26" s="47">
        <v>52.84</v>
      </c>
      <c r="P26" s="47">
        <v>91.89</v>
      </c>
      <c r="R26" s="17"/>
      <c r="S26" s="17"/>
      <c r="T26" s="17"/>
      <c r="U26" s="17"/>
    </row>
    <row r="27" spans="1:21">
      <c r="A27" s="5"/>
      <c r="B27" s="5"/>
      <c r="C27" s="32"/>
      <c r="D27" s="31"/>
      <c r="E27" s="31"/>
      <c r="F27" s="31"/>
      <c r="G27" s="5"/>
      <c r="H27" s="32"/>
      <c r="I27" s="31"/>
      <c r="J27" s="31"/>
      <c r="K27" s="31"/>
      <c r="L27" s="5"/>
      <c r="M27" s="32"/>
      <c r="N27" s="31"/>
      <c r="O27" s="31"/>
      <c r="P27" s="31"/>
      <c r="R27" s="17"/>
      <c r="S27" s="17"/>
      <c r="T27" s="17"/>
      <c r="U27" s="17"/>
    </row>
    <row r="28" spans="1:21">
      <c r="A28" s="50" t="s">
        <v>26</v>
      </c>
      <c r="B28" s="22"/>
      <c r="C28" s="51"/>
      <c r="D28" s="52"/>
      <c r="E28" s="52"/>
      <c r="F28" s="52"/>
      <c r="G28" s="53"/>
      <c r="H28" s="51"/>
      <c r="I28" s="52"/>
      <c r="J28" s="52"/>
      <c r="K28" s="52"/>
      <c r="L28" s="26"/>
      <c r="M28" s="51"/>
      <c r="N28" s="52"/>
      <c r="O28" s="52"/>
      <c r="P28" s="52"/>
      <c r="R28" s="17"/>
      <c r="S28" s="17"/>
      <c r="T28" s="17"/>
      <c r="U28" s="17"/>
    </row>
    <row r="29" spans="1:21">
      <c r="A29" s="5" t="s">
        <v>27</v>
      </c>
      <c r="B29" s="5"/>
      <c r="C29" s="32">
        <v>151</v>
      </c>
      <c r="D29" s="31">
        <v>18.934210657427201</v>
      </c>
      <c r="E29" s="31">
        <v>29.774436090225564</v>
      </c>
      <c r="F29" s="31">
        <v>39.721836391801901</v>
      </c>
      <c r="G29" s="32"/>
      <c r="H29" s="30">
        <v>150</v>
      </c>
      <c r="I29" s="31">
        <v>19.639458462819501</v>
      </c>
      <c r="J29" s="31">
        <v>29.012456491246702</v>
      </c>
      <c r="K29" s="31">
        <v>39.608669101037151</v>
      </c>
      <c r="L29" s="5"/>
      <c r="M29" s="32">
        <v>37542</v>
      </c>
      <c r="N29" s="31">
        <v>20.64</v>
      </c>
      <c r="O29" s="31">
        <v>27.34</v>
      </c>
      <c r="P29" s="31">
        <v>37.659999999999997</v>
      </c>
      <c r="R29" s="17"/>
      <c r="S29" s="17"/>
      <c r="T29" s="17"/>
      <c r="U29" s="17"/>
    </row>
    <row r="30" spans="1:21">
      <c r="A30" s="5" t="s">
        <v>28</v>
      </c>
      <c r="B30" s="5"/>
      <c r="C30" s="32">
        <v>97</v>
      </c>
      <c r="D30" s="31">
        <v>94.285714285714278</v>
      </c>
      <c r="E30" s="31">
        <v>100</v>
      </c>
      <c r="F30" s="31">
        <v>100</v>
      </c>
      <c r="G30" s="33"/>
      <c r="H30" s="30">
        <v>105</v>
      </c>
      <c r="I30" s="31">
        <v>95.833333333333343</v>
      </c>
      <c r="J30" s="31">
        <v>100</v>
      </c>
      <c r="K30" s="31">
        <v>100</v>
      </c>
      <c r="L30" s="5"/>
      <c r="M30" s="32">
        <v>32269</v>
      </c>
      <c r="N30" s="31">
        <v>90.31</v>
      </c>
      <c r="O30" s="31">
        <v>100</v>
      </c>
      <c r="P30" s="31">
        <v>100</v>
      </c>
      <c r="R30" s="17"/>
      <c r="S30" s="17"/>
      <c r="T30" s="17"/>
      <c r="U30" s="17"/>
    </row>
    <row r="31" spans="1:21">
      <c r="A31" s="5" t="s">
        <v>29</v>
      </c>
      <c r="B31" s="5"/>
      <c r="C31" s="32">
        <v>152</v>
      </c>
      <c r="D31" s="31">
        <v>17.980192076830733</v>
      </c>
      <c r="E31" s="31">
        <v>33.880748224547979</v>
      </c>
      <c r="F31" s="31">
        <v>51.211963711963712</v>
      </c>
      <c r="G31" s="5"/>
      <c r="H31" s="30">
        <v>152</v>
      </c>
      <c r="I31" s="31">
        <v>18.589740409847856</v>
      </c>
      <c r="J31" s="31">
        <v>32.325646794150735</v>
      </c>
      <c r="K31" s="31">
        <v>47.4039936789747</v>
      </c>
      <c r="L31" s="5"/>
      <c r="M31" s="32">
        <v>38069</v>
      </c>
      <c r="N31" s="31">
        <v>11.93</v>
      </c>
      <c r="O31" s="31">
        <v>23.91</v>
      </c>
      <c r="P31" s="31">
        <v>35.450000000000003</v>
      </c>
      <c r="R31" s="17"/>
      <c r="S31" s="17"/>
      <c r="T31" s="17"/>
      <c r="U31" s="17"/>
    </row>
    <row r="32" spans="1:21">
      <c r="A32" s="5" t="s">
        <v>30</v>
      </c>
      <c r="B32" s="5"/>
      <c r="C32" s="32">
        <v>142</v>
      </c>
      <c r="D32" s="31">
        <v>8.0765760601891952</v>
      </c>
      <c r="E32" s="31">
        <v>20.086334576233533</v>
      </c>
      <c r="F32" s="31">
        <v>46.833002075481701</v>
      </c>
      <c r="G32" s="5"/>
      <c r="H32" s="30">
        <v>140</v>
      </c>
      <c r="I32" s="31">
        <v>6.7930988660524454</v>
      </c>
      <c r="J32" s="31">
        <v>19.089741318214031</v>
      </c>
      <c r="K32" s="31">
        <v>40.082264105802651</v>
      </c>
      <c r="L32" s="5"/>
      <c r="M32" s="32">
        <v>35985</v>
      </c>
      <c r="N32" s="31">
        <v>6.04</v>
      </c>
      <c r="O32" s="31">
        <v>12.11</v>
      </c>
      <c r="P32" s="31">
        <v>23.18</v>
      </c>
      <c r="R32" s="17"/>
      <c r="S32" s="17"/>
      <c r="T32" s="17"/>
      <c r="U32" s="17"/>
    </row>
    <row r="33" spans="1:21">
      <c r="A33" s="5" t="s">
        <v>31</v>
      </c>
      <c r="B33" s="5"/>
      <c r="C33" s="32">
        <v>142</v>
      </c>
      <c r="D33" s="31">
        <v>6.1954605960509772</v>
      </c>
      <c r="E33" s="31">
        <v>15.580593108215503</v>
      </c>
      <c r="F33" s="31">
        <v>38.277491118825388</v>
      </c>
      <c r="G33" s="5"/>
      <c r="H33" s="30">
        <v>140</v>
      </c>
      <c r="I33" s="31">
        <v>4.1549364387353442</v>
      </c>
      <c r="J33" s="31">
        <v>15.417249668137625</v>
      </c>
      <c r="K33" s="31">
        <v>36.972675539669851</v>
      </c>
      <c r="L33" s="5"/>
      <c r="M33" s="32">
        <v>35985</v>
      </c>
      <c r="N33" s="31">
        <v>3.21</v>
      </c>
      <c r="O33" s="31">
        <v>9.1300000000000008</v>
      </c>
      <c r="P33" s="31">
        <v>18.71</v>
      </c>
      <c r="R33" s="17"/>
      <c r="S33" s="17"/>
      <c r="T33" s="17"/>
      <c r="U33" s="17"/>
    </row>
    <row r="34" spans="1:21">
      <c r="A34" s="5" t="s">
        <v>32</v>
      </c>
      <c r="B34" s="5"/>
      <c r="C34" s="32">
        <v>152</v>
      </c>
      <c r="D34" s="31">
        <v>3.0876244628785035</v>
      </c>
      <c r="E34" s="31">
        <v>6.4036072696252511</v>
      </c>
      <c r="F34" s="31">
        <v>11.440391131826869</v>
      </c>
      <c r="G34" s="5"/>
      <c r="H34" s="30">
        <v>152</v>
      </c>
      <c r="I34" s="31">
        <v>2.9946287863041139</v>
      </c>
      <c r="J34" s="31">
        <v>5.9605564897586696</v>
      </c>
      <c r="K34" s="31">
        <v>10.496609555340644</v>
      </c>
      <c r="L34" s="5"/>
      <c r="M34" s="32">
        <v>38069</v>
      </c>
      <c r="N34" s="31">
        <v>2.54</v>
      </c>
      <c r="O34" s="31">
        <v>5.15</v>
      </c>
      <c r="P34" s="31">
        <v>8.3800000000000008</v>
      </c>
      <c r="R34" s="17"/>
      <c r="S34" s="17"/>
      <c r="T34" s="17"/>
      <c r="U34" s="17"/>
    </row>
    <row r="35" spans="1:21" ht="14.5" thickBot="1">
      <c r="A35" s="54" t="s">
        <v>33</v>
      </c>
      <c r="B35" s="5"/>
      <c r="C35" s="55">
        <v>138</v>
      </c>
      <c r="D35" s="56">
        <v>7.7563902462450924</v>
      </c>
      <c r="E35" s="56">
        <v>19.038898711795909</v>
      </c>
      <c r="F35" s="56">
        <v>38.981972428419937</v>
      </c>
      <c r="G35" s="54"/>
      <c r="H35" s="57">
        <v>139</v>
      </c>
      <c r="I35" s="56">
        <v>5.7511355936960014</v>
      </c>
      <c r="J35" s="56">
        <v>17.35668789808917</v>
      </c>
      <c r="K35" s="56">
        <v>38.7302396736359</v>
      </c>
      <c r="L35" s="5"/>
      <c r="M35" s="55">
        <v>36237</v>
      </c>
      <c r="N35" s="56">
        <v>4.7699999999999996</v>
      </c>
      <c r="O35" s="56">
        <v>12.13</v>
      </c>
      <c r="P35" s="56">
        <v>24.19</v>
      </c>
      <c r="R35" s="17"/>
      <c r="S35" s="17"/>
      <c r="T35" s="17"/>
      <c r="U35" s="17"/>
    </row>
    <row r="36" spans="1:21">
      <c r="A36" s="5"/>
      <c r="B36" s="5"/>
      <c r="C36" s="32"/>
      <c r="D36" s="31"/>
      <c r="E36" s="31"/>
      <c r="F36" s="31"/>
      <c r="G36" s="5"/>
      <c r="H36" s="32"/>
      <c r="I36" s="31"/>
      <c r="J36" s="31"/>
      <c r="K36" s="31"/>
      <c r="L36" s="5"/>
      <c r="M36" s="32"/>
      <c r="N36" s="31"/>
      <c r="O36" s="31"/>
      <c r="P36" s="31"/>
      <c r="R36" s="17"/>
      <c r="S36" s="17"/>
      <c r="T36" s="17"/>
      <c r="U36" s="17"/>
    </row>
    <row r="37" spans="1:21">
      <c r="A37" s="58" t="s">
        <v>34</v>
      </c>
      <c r="B37" s="22"/>
      <c r="C37" s="59"/>
      <c r="D37" s="60"/>
      <c r="E37" s="60"/>
      <c r="F37" s="60"/>
      <c r="G37" s="61"/>
      <c r="H37" s="59"/>
      <c r="I37" s="60"/>
      <c r="J37" s="60"/>
      <c r="K37" s="60"/>
      <c r="L37" s="26"/>
      <c r="M37" s="59"/>
      <c r="N37" s="60"/>
      <c r="O37" s="60"/>
      <c r="P37" s="60"/>
      <c r="R37" s="17"/>
      <c r="S37" s="17"/>
      <c r="T37" s="17"/>
      <c r="U37" s="17"/>
    </row>
    <row r="38" spans="1:21">
      <c r="A38" s="5" t="s">
        <v>35</v>
      </c>
      <c r="B38" s="5"/>
      <c r="C38" s="32">
        <v>152</v>
      </c>
      <c r="D38" s="31">
        <v>44.577127262031624</v>
      </c>
      <c r="E38" s="31">
        <v>60.179449637721966</v>
      </c>
      <c r="F38" s="31">
        <v>75.857755288495326</v>
      </c>
      <c r="G38" s="44"/>
      <c r="H38" s="30">
        <v>151</v>
      </c>
      <c r="I38" s="31">
        <v>45.619808850412547</v>
      </c>
      <c r="J38" s="31">
        <v>63.063063063063062</v>
      </c>
      <c r="K38" s="31">
        <v>74.998132735808795</v>
      </c>
      <c r="L38" s="5"/>
      <c r="M38" s="32">
        <v>38043</v>
      </c>
      <c r="N38" s="31">
        <v>60.23</v>
      </c>
      <c r="O38" s="31">
        <v>70.959999999999994</v>
      </c>
      <c r="P38" s="31">
        <v>82.3</v>
      </c>
      <c r="R38" s="17"/>
      <c r="S38" s="17"/>
      <c r="T38" s="17"/>
      <c r="U38" s="17"/>
    </row>
    <row r="39" spans="1:21">
      <c r="A39" s="5" t="s">
        <v>36</v>
      </c>
      <c r="B39" s="5"/>
      <c r="C39" s="32">
        <v>152</v>
      </c>
      <c r="D39" s="31">
        <v>0.52762016389172728</v>
      </c>
      <c r="E39" s="31">
        <v>1.3595627934594954</v>
      </c>
      <c r="F39" s="31">
        <v>2.8839422879891408</v>
      </c>
      <c r="G39" s="44"/>
      <c r="H39" s="30">
        <v>151</v>
      </c>
      <c r="I39" s="31">
        <v>0.42624663294133103</v>
      </c>
      <c r="J39" s="31">
        <v>1.4995400183992642</v>
      </c>
      <c r="K39" s="31">
        <v>2.874948354221182</v>
      </c>
      <c r="L39" s="5"/>
      <c r="M39" s="32">
        <v>38043</v>
      </c>
      <c r="N39" s="31">
        <v>0.32</v>
      </c>
      <c r="O39" s="31">
        <v>0.98</v>
      </c>
      <c r="P39" s="31">
        <v>2.23</v>
      </c>
      <c r="R39" s="17"/>
      <c r="S39" s="17"/>
      <c r="T39" s="17"/>
      <c r="U39" s="17"/>
    </row>
    <row r="40" spans="1:21">
      <c r="A40" s="5" t="s">
        <v>37</v>
      </c>
      <c r="B40" s="5"/>
      <c r="C40" s="32">
        <v>152</v>
      </c>
      <c r="D40" s="31">
        <v>2.8372493876440172</v>
      </c>
      <c r="E40" s="31">
        <v>6.5402476780185754</v>
      </c>
      <c r="F40" s="31">
        <v>10.777577138297762</v>
      </c>
      <c r="G40" s="44"/>
      <c r="H40" s="30">
        <v>151</v>
      </c>
      <c r="I40" s="31">
        <v>3.7848226708976065</v>
      </c>
      <c r="J40" s="31">
        <v>6.1643835616438354</v>
      </c>
      <c r="K40" s="31">
        <v>9.3708784705391679</v>
      </c>
      <c r="L40" s="5"/>
      <c r="M40" s="32">
        <v>38043</v>
      </c>
      <c r="N40" s="31">
        <v>3.95</v>
      </c>
      <c r="O40" s="31">
        <v>6.75</v>
      </c>
      <c r="P40" s="31">
        <v>9.8000000000000007</v>
      </c>
      <c r="R40" s="17"/>
      <c r="S40" s="17"/>
      <c r="T40" s="17"/>
      <c r="U40" s="17"/>
    </row>
    <row r="41" spans="1:21">
      <c r="A41" s="5" t="s">
        <v>38</v>
      </c>
      <c r="B41" s="5"/>
      <c r="C41" s="32">
        <v>152</v>
      </c>
      <c r="D41" s="31">
        <v>0</v>
      </c>
      <c r="E41" s="31">
        <v>0</v>
      </c>
      <c r="F41" s="31">
        <v>20.262794586606518</v>
      </c>
      <c r="G41" s="44"/>
      <c r="H41" s="30">
        <v>151</v>
      </c>
      <c r="I41" s="31">
        <v>0</v>
      </c>
      <c r="J41" s="31">
        <v>0</v>
      </c>
      <c r="K41" s="31">
        <v>24.382398353062275</v>
      </c>
      <c r="L41" s="5"/>
      <c r="M41" s="32">
        <v>38043</v>
      </c>
      <c r="N41" s="31">
        <v>0</v>
      </c>
      <c r="O41" s="31">
        <v>0</v>
      </c>
      <c r="P41" s="31">
        <v>11.84</v>
      </c>
      <c r="R41" s="17"/>
      <c r="S41" s="17"/>
      <c r="T41" s="17"/>
      <c r="U41" s="17"/>
    </row>
    <row r="42" spans="1:21" ht="14.5" thickBot="1">
      <c r="A42" s="62" t="s">
        <v>39</v>
      </c>
      <c r="B42" s="5"/>
      <c r="C42" s="63">
        <v>152</v>
      </c>
      <c r="D42" s="64">
        <v>15.626980281060126</v>
      </c>
      <c r="E42" s="64">
        <v>30.075052088647801</v>
      </c>
      <c r="F42" s="64">
        <v>44.489190898867378</v>
      </c>
      <c r="G42" s="65"/>
      <c r="H42" s="66">
        <v>151</v>
      </c>
      <c r="I42" s="64">
        <v>16.481994283089172</v>
      </c>
      <c r="J42" s="64">
        <v>26.678509532062396</v>
      </c>
      <c r="K42" s="64">
        <v>42.103284997462211</v>
      </c>
      <c r="L42" s="5"/>
      <c r="M42" s="63">
        <v>38043</v>
      </c>
      <c r="N42" s="64">
        <v>3.73</v>
      </c>
      <c r="O42" s="64">
        <v>13.08</v>
      </c>
      <c r="P42" s="64">
        <v>22.18</v>
      </c>
      <c r="R42" s="17"/>
      <c r="S42" s="17"/>
      <c r="T42" s="17"/>
      <c r="U42" s="17"/>
    </row>
    <row r="43" spans="1:21">
      <c r="A43" s="5"/>
      <c r="B43" s="5"/>
      <c r="C43" s="32"/>
      <c r="D43" s="31"/>
      <c r="E43" s="31"/>
      <c r="F43" s="31"/>
      <c r="G43" s="5"/>
      <c r="H43" s="32"/>
      <c r="I43" s="31"/>
      <c r="J43" s="31"/>
      <c r="K43" s="31"/>
      <c r="L43" s="5"/>
      <c r="M43" s="32"/>
      <c r="N43" s="31"/>
      <c r="O43" s="31"/>
      <c r="P43" s="31"/>
      <c r="R43" s="17"/>
      <c r="S43" s="17"/>
      <c r="T43" s="17"/>
      <c r="U43" s="17"/>
    </row>
    <row r="44" spans="1:21">
      <c r="A44" s="67" t="s">
        <v>40</v>
      </c>
      <c r="B44" s="22"/>
      <c r="C44" s="68"/>
      <c r="D44" s="69"/>
      <c r="E44" s="69"/>
      <c r="F44" s="69"/>
      <c r="G44" s="70"/>
      <c r="H44" s="68"/>
      <c r="I44" s="69"/>
      <c r="J44" s="69"/>
      <c r="K44" s="69"/>
      <c r="L44" s="26"/>
      <c r="M44" s="68"/>
      <c r="N44" s="69"/>
      <c r="O44" s="69"/>
      <c r="P44" s="69"/>
      <c r="R44" s="17"/>
      <c r="S44" s="17"/>
      <c r="T44" s="17"/>
      <c r="U44" s="17"/>
    </row>
    <row r="45" spans="1:21">
      <c r="A45" s="5" t="s">
        <v>41</v>
      </c>
      <c r="B45" s="5"/>
      <c r="C45" s="32">
        <v>143</v>
      </c>
      <c r="D45" s="31">
        <v>1.2424131222404735</v>
      </c>
      <c r="E45" s="31">
        <v>3.7882049074472666</v>
      </c>
      <c r="F45" s="31">
        <v>7.5942004264392331</v>
      </c>
      <c r="G45" s="44"/>
      <c r="H45" s="30">
        <v>140</v>
      </c>
      <c r="I45" s="31">
        <v>1.0240232134422027</v>
      </c>
      <c r="J45" s="31">
        <v>4.0948703805846662</v>
      </c>
      <c r="K45" s="31">
        <v>4.0948703805846662</v>
      </c>
      <c r="L45" s="5"/>
      <c r="M45" s="32">
        <v>34988</v>
      </c>
      <c r="N45" s="31">
        <v>1.1599999999999999</v>
      </c>
      <c r="O45" s="31">
        <v>3.7</v>
      </c>
      <c r="P45" s="31">
        <v>9.09</v>
      </c>
      <c r="R45" s="17"/>
      <c r="S45" s="17"/>
      <c r="T45" s="17"/>
      <c r="U45" s="17"/>
    </row>
    <row r="46" spans="1:21">
      <c r="A46" s="5" t="s">
        <v>42</v>
      </c>
      <c r="B46" s="5"/>
      <c r="C46" s="32">
        <v>138</v>
      </c>
      <c r="D46" s="31">
        <v>8.0541076416600159</v>
      </c>
      <c r="E46" s="31">
        <v>36.79056847545219</v>
      </c>
      <c r="F46" s="31">
        <v>95.31464557980965</v>
      </c>
      <c r="G46" s="44"/>
      <c r="H46" s="30">
        <v>139</v>
      </c>
      <c r="I46" s="31">
        <v>10.231996133397777</v>
      </c>
      <c r="J46" s="31">
        <v>31.614754098360653</v>
      </c>
      <c r="K46" s="31">
        <v>83.449730830787132</v>
      </c>
      <c r="L46" s="5"/>
      <c r="M46" s="32">
        <v>36237</v>
      </c>
      <c r="N46" s="31">
        <v>14.1</v>
      </c>
      <c r="O46" s="31">
        <v>45.86</v>
      </c>
      <c r="P46" s="31">
        <v>117.03</v>
      </c>
      <c r="R46" s="17"/>
      <c r="S46" s="17"/>
      <c r="T46" s="17"/>
      <c r="U46" s="17"/>
    </row>
    <row r="47" spans="1:21">
      <c r="A47" s="5" t="s">
        <v>43</v>
      </c>
      <c r="B47" s="5"/>
      <c r="C47" s="32">
        <v>138</v>
      </c>
      <c r="D47" s="31">
        <v>-53.58648065813945</v>
      </c>
      <c r="E47" s="31">
        <v>-4.325288056443835</v>
      </c>
      <c r="F47" s="31">
        <v>27.29032258064516</v>
      </c>
      <c r="G47" s="44"/>
      <c r="H47" s="30">
        <v>139</v>
      </c>
      <c r="I47" s="31">
        <v>-48.330029787901182</v>
      </c>
      <c r="J47" s="31">
        <v>-6.7337948395217122</v>
      </c>
      <c r="K47" s="31">
        <v>35.237417771744802</v>
      </c>
      <c r="L47" s="5"/>
      <c r="M47" s="32">
        <v>36237</v>
      </c>
      <c r="N47" s="31">
        <v>-38.49</v>
      </c>
      <c r="O47" s="31">
        <v>4.68</v>
      </c>
      <c r="P47" s="31">
        <v>68.3</v>
      </c>
      <c r="R47" s="17"/>
      <c r="S47" s="17"/>
      <c r="T47" s="17"/>
      <c r="U47" s="17"/>
    </row>
    <row r="48" spans="1:21" ht="14.5" thickBot="1">
      <c r="A48" s="71" t="s">
        <v>44</v>
      </c>
      <c r="B48" s="5"/>
      <c r="C48" s="72">
        <v>137</v>
      </c>
      <c r="D48" s="73">
        <v>1.4423076923076923</v>
      </c>
      <c r="E48" s="73">
        <v>2.8650327925440111</v>
      </c>
      <c r="F48" s="73">
        <v>6.7209775967413439</v>
      </c>
      <c r="G48" s="74"/>
      <c r="H48" s="75">
        <v>137</v>
      </c>
      <c r="I48" s="73">
        <v>1.3638577691183633</v>
      </c>
      <c r="J48" s="73">
        <v>2.9668325041459371</v>
      </c>
      <c r="K48" s="73">
        <v>6.2849740932642488</v>
      </c>
      <c r="L48" s="5"/>
      <c r="M48" s="72">
        <v>36547</v>
      </c>
      <c r="N48" s="73">
        <v>0.91</v>
      </c>
      <c r="O48" s="73">
        <v>1.95</v>
      </c>
      <c r="P48" s="73">
        <v>3.7</v>
      </c>
      <c r="R48" s="17"/>
      <c r="S48" s="17"/>
      <c r="T48" s="17"/>
      <c r="U48" s="17"/>
    </row>
    <row r="49" spans="1:2">
      <c r="A49" s="5"/>
      <c r="B49" s="5"/>
    </row>
    <row r="50" spans="1:2">
      <c r="A50" s="5"/>
      <c r="B50" s="5"/>
    </row>
    <row r="51" spans="1:2">
      <c r="A51" s="76"/>
      <c r="B51" s="76"/>
    </row>
  </sheetData>
  <mergeCells count="5">
    <mergeCell ref="C2:K2"/>
    <mergeCell ref="M2:P2"/>
    <mergeCell ref="C3:F3"/>
    <mergeCell ref="H3:K3"/>
    <mergeCell ref="M3:P3"/>
  </mergeCells>
  <conditionalFormatting sqref="C6:C48 H6:H48">
    <cfRule type="cellIs" dxfId="5" priority="1" operator="lessThan">
      <formula>10</formula>
    </cfRule>
  </conditionalFormatting>
  <pageMargins left="0.7" right="0.7" top="0.75" bottom="0.75" header="0.3" footer="0.3"/>
  <pageSetup paperSize="9" scale="66" orientation="portrait" r:id="rId1"/>
  <headerFooter>
    <oddFooter>&amp;C&amp;P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BB2DC0-0979-4F2B-9003-7B08C31FD6E3}">
  <sheetPr>
    <tabColor rgb="FFFFFF00"/>
    <pageSetUpPr fitToPage="1"/>
  </sheetPr>
  <dimension ref="A2:U51"/>
  <sheetViews>
    <sheetView tabSelected="1" view="pageLayout" topLeftCell="A69" zoomScaleNormal="100" workbookViewId="0">
      <selection activeCell="A63" sqref="A63"/>
    </sheetView>
  </sheetViews>
  <sheetFormatPr baseColWidth="10" defaultRowHeight="14"/>
  <cols>
    <col min="1" max="1" width="33.75" customWidth="1"/>
    <col min="2" max="2" width="1.25" customWidth="1"/>
    <col min="3" max="3" width="9.08203125" customWidth="1"/>
    <col min="4" max="6" width="6.25" customWidth="1"/>
    <col min="7" max="7" width="1" customWidth="1"/>
    <col min="8" max="8" width="9" bestFit="1" customWidth="1"/>
    <col min="9" max="11" width="6.25" customWidth="1"/>
    <col min="12" max="12" width="1.25" customWidth="1"/>
    <col min="13" max="13" width="10.25" customWidth="1"/>
    <col min="14" max="16" width="6.25" customWidth="1"/>
  </cols>
  <sheetData>
    <row r="2" spans="1:21" s="2" customFormat="1" ht="26.25" customHeight="1">
      <c r="A2" s="3" t="s">
        <v>48</v>
      </c>
      <c r="B2" s="1"/>
      <c r="C2" s="96" t="s">
        <v>1</v>
      </c>
      <c r="D2" s="96"/>
      <c r="E2" s="96"/>
      <c r="F2" s="96"/>
      <c r="G2" s="96"/>
      <c r="H2" s="97"/>
      <c r="I2" s="97"/>
      <c r="J2" s="97"/>
      <c r="K2" s="97"/>
      <c r="L2" s="4"/>
      <c r="M2" s="96" t="s">
        <v>2</v>
      </c>
      <c r="N2" s="96"/>
      <c r="O2" s="96"/>
      <c r="P2" s="96"/>
    </row>
    <row r="3" spans="1:21" s="2" customFormat="1" ht="20.25" customHeight="1">
      <c r="A3" s="5"/>
      <c r="B3" s="5"/>
      <c r="C3" s="98">
        <v>2023</v>
      </c>
      <c r="D3" s="98"/>
      <c r="E3" s="98"/>
      <c r="F3" s="98"/>
      <c r="G3" s="6"/>
      <c r="H3" s="99">
        <v>2024</v>
      </c>
      <c r="I3" s="99"/>
      <c r="J3" s="99"/>
      <c r="K3" s="99"/>
      <c r="L3" s="7"/>
      <c r="M3" s="100">
        <v>2024</v>
      </c>
      <c r="N3" s="100"/>
      <c r="O3" s="100"/>
      <c r="P3" s="100"/>
    </row>
    <row r="4" spans="1:21" s="2" customFormat="1" ht="20">
      <c r="A4" s="5"/>
      <c r="B4" s="5"/>
      <c r="C4" s="8" t="s">
        <v>3</v>
      </c>
      <c r="D4" s="9" t="s">
        <v>4</v>
      </c>
      <c r="E4" s="9" t="s">
        <v>5</v>
      </c>
      <c r="F4" s="9" t="s">
        <v>6</v>
      </c>
      <c r="G4" s="10"/>
      <c r="H4" s="8" t="s">
        <v>3</v>
      </c>
      <c r="I4" s="9" t="s">
        <v>4</v>
      </c>
      <c r="J4" s="9" t="s">
        <v>5</v>
      </c>
      <c r="K4" s="9" t="s">
        <v>6</v>
      </c>
      <c r="L4" s="7"/>
      <c r="M4" s="8" t="s">
        <v>3</v>
      </c>
      <c r="N4" s="9" t="s">
        <v>4</v>
      </c>
      <c r="O4" s="9" t="s">
        <v>5</v>
      </c>
      <c r="P4" s="9" t="s">
        <v>6</v>
      </c>
    </row>
    <row r="5" spans="1:21" s="2" customFormat="1">
      <c r="A5" s="5"/>
      <c r="B5" s="5"/>
      <c r="C5" s="11"/>
      <c r="D5" s="7"/>
      <c r="E5" s="7"/>
      <c r="F5" s="7"/>
      <c r="G5" s="7"/>
      <c r="H5" s="11"/>
      <c r="I5" s="7"/>
      <c r="J5" s="7"/>
      <c r="K5" s="7"/>
      <c r="L5" s="7"/>
      <c r="M5" s="11"/>
      <c r="N5" s="7"/>
      <c r="O5" s="7"/>
      <c r="P5" s="7"/>
    </row>
    <row r="6" spans="1:21" s="2" customFormat="1">
      <c r="A6" s="5" t="s">
        <v>7</v>
      </c>
      <c r="B6" s="5"/>
      <c r="C6" s="12">
        <v>75</v>
      </c>
      <c r="D6" s="13">
        <v>6</v>
      </c>
      <c r="E6" s="13">
        <v>9</v>
      </c>
      <c r="F6" s="13">
        <v>17.5</v>
      </c>
      <c r="G6" s="14"/>
      <c r="H6" s="15">
        <v>75</v>
      </c>
      <c r="I6" s="13">
        <v>6.5</v>
      </c>
      <c r="J6" s="13">
        <v>9</v>
      </c>
      <c r="K6" s="13">
        <v>17</v>
      </c>
      <c r="L6" s="14"/>
      <c r="M6" s="16">
        <v>28976</v>
      </c>
      <c r="N6" s="13">
        <v>5</v>
      </c>
      <c r="O6" s="13">
        <v>10</v>
      </c>
      <c r="P6" s="13">
        <v>22</v>
      </c>
      <c r="R6" s="17"/>
      <c r="S6" s="17"/>
      <c r="T6" s="17"/>
      <c r="U6" s="17"/>
    </row>
    <row r="7" spans="1:21" s="2" customFormat="1">
      <c r="A7" s="5" t="s">
        <v>8</v>
      </c>
      <c r="B7" s="5"/>
      <c r="C7" s="12">
        <v>75</v>
      </c>
      <c r="D7" s="13">
        <v>2733.5</v>
      </c>
      <c r="E7" s="13">
        <v>5098</v>
      </c>
      <c r="F7" s="13">
        <v>12809.5</v>
      </c>
      <c r="G7" s="14"/>
      <c r="H7" s="15">
        <v>75</v>
      </c>
      <c r="I7" s="13">
        <v>2768.5</v>
      </c>
      <c r="J7" s="13">
        <v>5927</v>
      </c>
      <c r="K7" s="13">
        <v>14579.5</v>
      </c>
      <c r="L7" s="14"/>
      <c r="M7" s="14">
        <v>28976</v>
      </c>
      <c r="N7" s="13">
        <v>2502</v>
      </c>
      <c r="O7" s="13">
        <v>5057.5</v>
      </c>
      <c r="P7" s="13">
        <v>13096.5</v>
      </c>
      <c r="R7" s="17"/>
      <c r="S7" s="17"/>
      <c r="T7" s="17"/>
      <c r="U7" s="17"/>
    </row>
    <row r="8" spans="1:21" s="2" customFormat="1">
      <c r="A8" s="5" t="s">
        <v>9</v>
      </c>
      <c r="B8" s="5"/>
      <c r="C8" s="12">
        <v>75</v>
      </c>
      <c r="D8" s="13">
        <v>515</v>
      </c>
      <c r="E8" s="13">
        <v>1070</v>
      </c>
      <c r="F8" s="13">
        <v>2286</v>
      </c>
      <c r="G8" s="14"/>
      <c r="H8" s="15">
        <v>75</v>
      </c>
      <c r="I8" s="13">
        <v>491</v>
      </c>
      <c r="J8" s="13">
        <v>935</v>
      </c>
      <c r="K8" s="13">
        <v>2220</v>
      </c>
      <c r="L8" s="14"/>
      <c r="M8" s="14">
        <v>28976</v>
      </c>
      <c r="N8" s="13">
        <v>466.5</v>
      </c>
      <c r="O8" s="13">
        <v>933</v>
      </c>
      <c r="P8" s="13">
        <v>2228</v>
      </c>
      <c r="R8" s="17"/>
      <c r="S8" s="17"/>
      <c r="T8" s="17"/>
      <c r="U8" s="17"/>
    </row>
    <row r="9" spans="1:21" s="2" customFormat="1" ht="18" customHeight="1">
      <c r="A9" s="5"/>
      <c r="B9" s="5"/>
      <c r="C9" s="18"/>
      <c r="D9" s="19"/>
      <c r="E9" s="19"/>
      <c r="F9" s="19"/>
      <c r="G9" s="20"/>
      <c r="H9" s="18"/>
      <c r="I9" s="19"/>
      <c r="J9" s="19"/>
      <c r="K9" s="19"/>
      <c r="L9" s="20"/>
      <c r="M9" s="20"/>
      <c r="N9" s="20"/>
      <c r="O9" s="20"/>
      <c r="P9" s="20"/>
      <c r="R9" s="17"/>
      <c r="S9" s="17"/>
      <c r="T9" s="17"/>
      <c r="U9" s="17"/>
    </row>
    <row r="10" spans="1:21" s="2" customFormat="1" ht="20.149999999999999" customHeight="1">
      <c r="A10" s="21" t="s">
        <v>10</v>
      </c>
      <c r="B10" s="22"/>
      <c r="C10" s="23"/>
      <c r="D10" s="24"/>
      <c r="E10" s="24"/>
      <c r="F10" s="24"/>
      <c r="G10" s="25"/>
      <c r="H10" s="23"/>
      <c r="I10" s="24"/>
      <c r="J10" s="24"/>
      <c r="K10" s="24"/>
      <c r="L10" s="26"/>
      <c r="M10" s="23"/>
      <c r="N10" s="25"/>
      <c r="O10" s="25"/>
      <c r="P10" s="25"/>
      <c r="R10" s="17"/>
      <c r="S10" s="17"/>
      <c r="T10" s="17"/>
      <c r="U10" s="17"/>
    </row>
    <row r="11" spans="1:21" s="2" customFormat="1">
      <c r="A11" s="5" t="s">
        <v>11</v>
      </c>
      <c r="B11" s="5"/>
      <c r="C11" s="27"/>
      <c r="D11" s="28"/>
      <c r="E11" s="28"/>
      <c r="F11" s="28"/>
      <c r="G11" s="29"/>
      <c r="H11" s="30">
        <v>75</v>
      </c>
      <c r="I11" s="31">
        <v>-3.9333246434618925</v>
      </c>
      <c r="J11" s="31">
        <v>2.9190407995368535</v>
      </c>
      <c r="K11" s="31">
        <v>16.898491419537379</v>
      </c>
      <c r="L11" s="5"/>
      <c r="M11" s="32">
        <v>28976</v>
      </c>
      <c r="N11" s="31">
        <v>-9.94</v>
      </c>
      <c r="O11" s="31">
        <v>-1.17</v>
      </c>
      <c r="P11" s="31">
        <v>7.94</v>
      </c>
      <c r="R11" s="17"/>
      <c r="S11" s="17"/>
      <c r="T11" s="17"/>
      <c r="U11" s="17"/>
    </row>
    <row r="12" spans="1:21" s="2" customFormat="1">
      <c r="A12" s="5" t="s">
        <v>12</v>
      </c>
      <c r="B12" s="5"/>
      <c r="C12" s="27"/>
      <c r="D12" s="28"/>
      <c r="E12" s="28"/>
      <c r="F12" s="28"/>
      <c r="G12" s="29"/>
      <c r="H12" s="30">
        <v>74</v>
      </c>
      <c r="I12" s="31">
        <v>-14.261484591839483</v>
      </c>
      <c r="J12" s="31">
        <v>-0.93606268418298488</v>
      </c>
      <c r="K12" s="31">
        <v>11.930575947601209</v>
      </c>
      <c r="L12" s="5"/>
      <c r="M12" s="32">
        <v>28976</v>
      </c>
      <c r="N12" s="31">
        <v>-14.54</v>
      </c>
      <c r="O12" s="31">
        <v>-1.1399999999999999</v>
      </c>
      <c r="P12" s="31">
        <v>13.43</v>
      </c>
      <c r="R12" s="17"/>
      <c r="S12" s="17"/>
      <c r="T12" s="17"/>
      <c r="U12" s="17"/>
    </row>
    <row r="13" spans="1:21" s="2" customFormat="1">
      <c r="A13" s="5" t="s">
        <v>13</v>
      </c>
      <c r="B13" s="5"/>
      <c r="C13" s="32" t="s">
        <v>112</v>
      </c>
      <c r="D13" s="31" t="s">
        <v>112</v>
      </c>
      <c r="E13" s="31" t="s">
        <v>112</v>
      </c>
      <c r="F13" s="31" t="s">
        <v>112</v>
      </c>
      <c r="G13" s="33"/>
      <c r="H13" s="30" t="s">
        <v>112</v>
      </c>
      <c r="I13" s="31" t="s">
        <v>112</v>
      </c>
      <c r="J13" s="31" t="s">
        <v>112</v>
      </c>
      <c r="K13" s="31" t="s">
        <v>112</v>
      </c>
      <c r="L13" s="5"/>
      <c r="M13" s="32">
        <v>28976</v>
      </c>
      <c r="N13" s="31">
        <v>0</v>
      </c>
      <c r="O13" s="31">
        <v>0.14000000000000001</v>
      </c>
      <c r="P13" s="31">
        <v>8.24</v>
      </c>
      <c r="R13" s="17"/>
      <c r="S13" s="17"/>
      <c r="T13" s="17"/>
      <c r="U13" s="17"/>
    </row>
    <row r="14" spans="1:21" s="2" customFormat="1" ht="14.5" thickBot="1">
      <c r="A14" s="34" t="s">
        <v>14</v>
      </c>
      <c r="B14" s="5"/>
      <c r="C14" s="35">
        <v>74</v>
      </c>
      <c r="D14" s="36">
        <v>1.0751506134467363</v>
      </c>
      <c r="E14" s="36">
        <v>3.2640765765765765</v>
      </c>
      <c r="F14" s="36">
        <v>11.740581736460172</v>
      </c>
      <c r="G14" s="34"/>
      <c r="H14" s="37">
        <v>74</v>
      </c>
      <c r="I14" s="36">
        <v>1.6372755345561587</v>
      </c>
      <c r="J14" s="36">
        <v>5.9667487684729066</v>
      </c>
      <c r="K14" s="36">
        <v>13.706342051725608</v>
      </c>
      <c r="L14" s="5"/>
      <c r="M14" s="35">
        <v>28261</v>
      </c>
      <c r="N14" s="36">
        <v>0.66</v>
      </c>
      <c r="O14" s="36">
        <v>3.43</v>
      </c>
      <c r="P14" s="36">
        <v>10.47</v>
      </c>
      <c r="R14" s="17"/>
      <c r="S14" s="17"/>
      <c r="T14" s="17"/>
      <c r="U14" s="17"/>
    </row>
    <row r="15" spans="1:21" s="2" customFormat="1" ht="18" customHeight="1">
      <c r="A15" s="5"/>
      <c r="B15" s="5"/>
      <c r="C15" s="32"/>
      <c r="D15" s="31"/>
      <c r="E15" s="31"/>
      <c r="F15" s="31"/>
      <c r="G15" s="5"/>
      <c r="H15" s="32"/>
      <c r="I15" s="31"/>
      <c r="J15" s="31"/>
      <c r="K15" s="31"/>
      <c r="L15" s="5"/>
      <c r="M15" s="38"/>
      <c r="N15" s="31"/>
      <c r="O15" s="31"/>
      <c r="P15" s="31"/>
      <c r="R15" s="17"/>
      <c r="S15" s="17"/>
      <c r="T15" s="17"/>
      <c r="U15" s="17"/>
    </row>
    <row r="16" spans="1:21" s="2" customFormat="1" ht="20.149999999999999" customHeight="1">
      <c r="A16" s="39" t="s">
        <v>15</v>
      </c>
      <c r="B16" s="22"/>
      <c r="C16" s="40"/>
      <c r="D16" s="41"/>
      <c r="E16" s="41"/>
      <c r="F16" s="41"/>
      <c r="G16" s="42"/>
      <c r="H16" s="40"/>
      <c r="I16" s="41"/>
      <c r="J16" s="41"/>
      <c r="K16" s="41"/>
      <c r="L16" s="26"/>
      <c r="M16" s="43"/>
      <c r="N16" s="41"/>
      <c r="O16" s="41"/>
      <c r="P16" s="41"/>
      <c r="R16" s="17"/>
      <c r="S16" s="17"/>
      <c r="T16" s="17"/>
      <c r="U16" s="17"/>
    </row>
    <row r="17" spans="1:21" s="2" customFormat="1">
      <c r="A17" s="5" t="s">
        <v>16</v>
      </c>
      <c r="B17" s="5"/>
      <c r="C17" s="32">
        <v>75</v>
      </c>
      <c r="D17" s="31">
        <v>12.812682489066736</v>
      </c>
      <c r="E17" s="31">
        <v>19.084767572784301</v>
      </c>
      <c r="F17" s="31">
        <v>26.4889760316048</v>
      </c>
      <c r="G17" s="44"/>
      <c r="H17" s="30">
        <v>75</v>
      </c>
      <c r="I17" s="31">
        <v>10.861566970125184</v>
      </c>
      <c r="J17" s="31">
        <v>17.446957741539538</v>
      </c>
      <c r="K17" s="31">
        <v>24.826470760812164</v>
      </c>
      <c r="L17" s="5"/>
      <c r="M17" s="32">
        <v>28976</v>
      </c>
      <c r="N17" s="31">
        <v>11.38</v>
      </c>
      <c r="O17" s="31">
        <v>18.43</v>
      </c>
      <c r="P17" s="31">
        <v>26.71</v>
      </c>
      <c r="R17" s="17"/>
      <c r="S17" s="17"/>
      <c r="T17" s="17"/>
      <c r="U17" s="17"/>
    </row>
    <row r="18" spans="1:21" s="2" customFormat="1">
      <c r="A18" s="5" t="s">
        <v>17</v>
      </c>
      <c r="B18" s="5"/>
      <c r="C18" s="32">
        <v>75</v>
      </c>
      <c r="D18" s="31">
        <v>0</v>
      </c>
      <c r="E18" s="31">
        <v>1.7893660531697342</v>
      </c>
      <c r="F18" s="31">
        <v>9.4166988881611644</v>
      </c>
      <c r="G18" s="44"/>
      <c r="H18" s="30">
        <v>75</v>
      </c>
      <c r="I18" s="31">
        <v>0</v>
      </c>
      <c r="J18" s="31">
        <v>1.9383697813121274</v>
      </c>
      <c r="K18" s="31">
        <v>13.960024541356798</v>
      </c>
      <c r="L18" s="5"/>
      <c r="M18" s="32">
        <v>28472</v>
      </c>
      <c r="N18" s="31">
        <v>0</v>
      </c>
      <c r="O18" s="31">
        <v>0</v>
      </c>
      <c r="P18" s="31">
        <v>3.04</v>
      </c>
      <c r="R18" s="17"/>
      <c r="S18" s="17"/>
      <c r="T18" s="17"/>
      <c r="U18" s="17"/>
    </row>
    <row r="19" spans="1:21" s="2" customFormat="1">
      <c r="A19" s="5" t="s">
        <v>18</v>
      </c>
      <c r="B19" s="5"/>
      <c r="C19" s="32">
        <v>75</v>
      </c>
      <c r="D19" s="31">
        <v>30.166501358865929</v>
      </c>
      <c r="E19" s="31">
        <v>48.392982042805713</v>
      </c>
      <c r="F19" s="31">
        <v>81.183215770451582</v>
      </c>
      <c r="G19" s="44"/>
      <c r="H19" s="30">
        <v>75</v>
      </c>
      <c r="I19" s="31">
        <v>27.159636778292892</v>
      </c>
      <c r="J19" s="31">
        <v>48.870315448908059</v>
      </c>
      <c r="K19" s="31">
        <v>78.35483788464397</v>
      </c>
      <c r="L19" s="5"/>
      <c r="M19" s="32">
        <v>28976</v>
      </c>
      <c r="N19" s="31">
        <v>26.71</v>
      </c>
      <c r="O19" s="31">
        <v>42.78</v>
      </c>
      <c r="P19" s="31">
        <v>62.88</v>
      </c>
      <c r="R19" s="17"/>
      <c r="S19" s="17"/>
      <c r="T19" s="17"/>
      <c r="U19" s="17"/>
    </row>
    <row r="20" spans="1:21">
      <c r="A20" s="5" t="s">
        <v>19</v>
      </c>
      <c r="B20" s="5"/>
      <c r="C20" s="32">
        <v>75</v>
      </c>
      <c r="D20" s="31">
        <v>40.569643469834851</v>
      </c>
      <c r="E20" s="31">
        <v>60.246189917936697</v>
      </c>
      <c r="F20" s="31">
        <v>83.83386368883609</v>
      </c>
      <c r="G20" s="44"/>
      <c r="H20" s="30">
        <v>75</v>
      </c>
      <c r="I20" s="31">
        <v>37.725028498619935</v>
      </c>
      <c r="J20" s="31">
        <v>57.250640271336607</v>
      </c>
      <c r="K20" s="31">
        <v>75.514617156039634</v>
      </c>
      <c r="L20" s="5"/>
      <c r="M20" s="32">
        <v>28975</v>
      </c>
      <c r="N20" s="31">
        <v>27.88</v>
      </c>
      <c r="O20" s="31">
        <v>44.07</v>
      </c>
      <c r="P20" s="31">
        <v>64.75</v>
      </c>
      <c r="R20" s="17"/>
      <c r="S20" s="17"/>
      <c r="T20" s="17"/>
      <c r="U20" s="17"/>
    </row>
    <row r="21" spans="1:21">
      <c r="A21" s="5" t="s">
        <v>20</v>
      </c>
      <c r="B21" s="5"/>
      <c r="C21" s="32">
        <v>75</v>
      </c>
      <c r="D21" s="31">
        <v>59.447029437852805</v>
      </c>
      <c r="E21" s="31">
        <v>80.272011453113819</v>
      </c>
      <c r="F21" s="31">
        <v>117.64158102130733</v>
      </c>
      <c r="G21" s="44"/>
      <c r="H21" s="30">
        <v>75</v>
      </c>
      <c r="I21" s="31">
        <v>49.45292876406269</v>
      </c>
      <c r="J21" s="31">
        <v>79.985870717061104</v>
      </c>
      <c r="K21" s="31">
        <v>114.26288777560302</v>
      </c>
      <c r="L21" s="5"/>
      <c r="M21" s="32">
        <v>25955</v>
      </c>
      <c r="N21" s="31">
        <v>15.51</v>
      </c>
      <c r="O21" s="31">
        <v>42.38</v>
      </c>
      <c r="P21" s="31">
        <v>81.27</v>
      </c>
      <c r="R21" s="17"/>
      <c r="S21" s="17"/>
      <c r="T21" s="17"/>
      <c r="U21" s="17"/>
    </row>
    <row r="22" spans="1:21">
      <c r="A22" s="5" t="s">
        <v>21</v>
      </c>
      <c r="B22" s="5"/>
      <c r="C22" s="32">
        <v>75</v>
      </c>
      <c r="D22" s="31">
        <v>51.061320718041017</v>
      </c>
      <c r="E22" s="31">
        <v>82.384397609311108</v>
      </c>
      <c r="F22" s="31">
        <v>136.26830979313289</v>
      </c>
      <c r="G22" s="44"/>
      <c r="H22" s="30">
        <v>75</v>
      </c>
      <c r="I22" s="31">
        <v>38.598155925478494</v>
      </c>
      <c r="J22" s="31">
        <v>79.900621118012424</v>
      </c>
      <c r="K22" s="31">
        <v>117.76668654921008</v>
      </c>
      <c r="L22" s="5"/>
      <c r="M22" s="32">
        <v>28976</v>
      </c>
      <c r="N22" s="31">
        <v>9.73</v>
      </c>
      <c r="O22" s="31">
        <v>40.9</v>
      </c>
      <c r="P22" s="31">
        <v>81.88</v>
      </c>
      <c r="R22" s="17"/>
      <c r="S22" s="17"/>
      <c r="T22" s="17"/>
      <c r="U22" s="17"/>
    </row>
    <row r="23" spans="1:21">
      <c r="A23" s="5" t="s">
        <v>22</v>
      </c>
      <c r="B23" s="5"/>
      <c r="C23" s="32">
        <v>75</v>
      </c>
      <c r="D23" s="31">
        <v>68.637500000000003</v>
      </c>
      <c r="E23" s="31">
        <v>105.125</v>
      </c>
      <c r="F23" s="31">
        <v>147.63461538461539</v>
      </c>
      <c r="G23" s="44"/>
      <c r="H23" s="30">
        <v>75</v>
      </c>
      <c r="I23" s="31">
        <v>60.928571428571431</v>
      </c>
      <c r="J23" s="31">
        <v>101.17777777777778</v>
      </c>
      <c r="K23" s="31">
        <v>132.33522727272725</v>
      </c>
      <c r="L23" s="5"/>
      <c r="M23" s="32">
        <v>28145</v>
      </c>
      <c r="N23" s="31">
        <v>63.5</v>
      </c>
      <c r="O23" s="31">
        <v>93</v>
      </c>
      <c r="P23" s="31">
        <v>145.66999999999999</v>
      </c>
      <c r="R23" s="17"/>
      <c r="S23" s="17"/>
      <c r="T23" s="17"/>
      <c r="U23" s="17"/>
    </row>
    <row r="24" spans="1:21">
      <c r="A24" s="5" t="s">
        <v>23</v>
      </c>
      <c r="B24" s="5"/>
      <c r="C24" s="32">
        <v>75</v>
      </c>
      <c r="D24" s="31">
        <v>39.799999999999997</v>
      </c>
      <c r="E24" s="31">
        <v>52.62222222222222</v>
      </c>
      <c r="F24" s="31">
        <v>63.978205128205126</v>
      </c>
      <c r="G24" s="44"/>
      <c r="H24" s="30">
        <v>75</v>
      </c>
      <c r="I24" s="31">
        <v>41.056249999999999</v>
      </c>
      <c r="J24" s="31">
        <v>52.5</v>
      </c>
      <c r="K24" s="31">
        <v>62.314285714285717</v>
      </c>
      <c r="L24" s="5"/>
      <c r="M24" s="32">
        <v>28145</v>
      </c>
      <c r="N24" s="31">
        <v>46.6</v>
      </c>
      <c r="O24" s="31">
        <v>60.24</v>
      </c>
      <c r="P24" s="31">
        <v>82.57</v>
      </c>
      <c r="R24" s="17"/>
      <c r="S24" s="17"/>
      <c r="T24" s="17"/>
      <c r="U24" s="17"/>
    </row>
    <row r="25" spans="1:21">
      <c r="A25" s="5" t="s">
        <v>24</v>
      </c>
      <c r="B25" s="5"/>
      <c r="C25" s="32">
        <v>75</v>
      </c>
      <c r="D25" s="31">
        <v>32.65</v>
      </c>
      <c r="E25" s="31">
        <v>70.75</v>
      </c>
      <c r="F25" s="31">
        <v>138.59821428571428</v>
      </c>
      <c r="G25" s="44"/>
      <c r="H25" s="30">
        <v>75</v>
      </c>
      <c r="I25" s="31">
        <v>34.589743589743591</v>
      </c>
      <c r="J25" s="31">
        <v>85.5</v>
      </c>
      <c r="K25" s="31">
        <v>131.9375</v>
      </c>
      <c r="L25" s="5"/>
      <c r="M25" s="32">
        <v>28145</v>
      </c>
      <c r="N25" s="31">
        <v>26.3</v>
      </c>
      <c r="O25" s="31">
        <v>52.88</v>
      </c>
      <c r="P25" s="31">
        <v>107.5</v>
      </c>
      <c r="R25" s="17"/>
      <c r="S25" s="17"/>
      <c r="T25" s="17"/>
      <c r="U25" s="17"/>
    </row>
    <row r="26" spans="1:21" ht="14.5" thickBot="1">
      <c r="A26" s="45" t="s">
        <v>25</v>
      </c>
      <c r="B26" s="5"/>
      <c r="C26" s="46">
        <v>74</v>
      </c>
      <c r="D26" s="47">
        <v>29.097501620307579</v>
      </c>
      <c r="E26" s="47">
        <v>44.98441632608651</v>
      </c>
      <c r="F26" s="47">
        <v>65.347558991372537</v>
      </c>
      <c r="G26" s="48"/>
      <c r="H26" s="49">
        <v>73</v>
      </c>
      <c r="I26" s="47">
        <v>29.337175792507203</v>
      </c>
      <c r="J26" s="47">
        <v>41.954130151034867</v>
      </c>
      <c r="K26" s="47">
        <v>59.966798620865788</v>
      </c>
      <c r="L26" s="5"/>
      <c r="M26" s="46">
        <v>27114</v>
      </c>
      <c r="N26" s="47">
        <v>38.14</v>
      </c>
      <c r="O26" s="47">
        <v>68.13</v>
      </c>
      <c r="P26" s="47">
        <v>125.7</v>
      </c>
      <c r="R26" s="17"/>
      <c r="S26" s="17"/>
      <c r="T26" s="17"/>
      <c r="U26" s="17"/>
    </row>
    <row r="27" spans="1:21">
      <c r="A27" s="5"/>
      <c r="B27" s="5"/>
      <c r="C27" s="32"/>
      <c r="D27" s="31"/>
      <c r="E27" s="31"/>
      <c r="F27" s="31"/>
      <c r="G27" s="5"/>
      <c r="H27" s="32"/>
      <c r="I27" s="31"/>
      <c r="J27" s="31"/>
      <c r="K27" s="31"/>
      <c r="L27" s="5"/>
      <c r="M27" s="32"/>
      <c r="N27" s="31"/>
      <c r="O27" s="31"/>
      <c r="P27" s="31"/>
      <c r="R27" s="17"/>
      <c r="S27" s="17"/>
      <c r="T27" s="17"/>
      <c r="U27" s="17"/>
    </row>
    <row r="28" spans="1:21">
      <c r="A28" s="50" t="s">
        <v>26</v>
      </c>
      <c r="B28" s="22"/>
      <c r="C28" s="51"/>
      <c r="D28" s="52"/>
      <c r="E28" s="52"/>
      <c r="F28" s="52"/>
      <c r="G28" s="53"/>
      <c r="H28" s="51"/>
      <c r="I28" s="52"/>
      <c r="J28" s="52"/>
      <c r="K28" s="52"/>
      <c r="L28" s="26"/>
      <c r="M28" s="51"/>
      <c r="N28" s="52"/>
      <c r="O28" s="52"/>
      <c r="P28" s="52"/>
      <c r="R28" s="17"/>
      <c r="S28" s="17"/>
      <c r="T28" s="17"/>
      <c r="U28" s="17"/>
    </row>
    <row r="29" spans="1:21">
      <c r="A29" s="5" t="s">
        <v>27</v>
      </c>
      <c r="B29" s="5"/>
      <c r="C29" s="32">
        <v>74</v>
      </c>
      <c r="D29" s="31">
        <v>22.234098626219481</v>
      </c>
      <c r="E29" s="31">
        <v>31.207526167786284</v>
      </c>
      <c r="F29" s="31">
        <v>39.351569447900815</v>
      </c>
      <c r="G29" s="32"/>
      <c r="H29" s="30">
        <v>75</v>
      </c>
      <c r="I29" s="31">
        <v>22.496135057621867</v>
      </c>
      <c r="J29" s="31">
        <v>31.532390946145171</v>
      </c>
      <c r="K29" s="31">
        <v>40.281660153688208</v>
      </c>
      <c r="L29" s="5"/>
      <c r="M29" s="32">
        <v>27356</v>
      </c>
      <c r="N29" s="31">
        <v>18.079999999999998</v>
      </c>
      <c r="O29" s="31">
        <v>28.51</v>
      </c>
      <c r="P29" s="31">
        <v>38.96</v>
      </c>
      <c r="R29" s="17"/>
      <c r="S29" s="17"/>
      <c r="T29" s="17"/>
      <c r="U29" s="17"/>
    </row>
    <row r="30" spans="1:21">
      <c r="A30" s="5" t="s">
        <v>28</v>
      </c>
      <c r="B30" s="5"/>
      <c r="C30" s="32">
        <v>60</v>
      </c>
      <c r="D30" s="31">
        <v>98.053493241956971</v>
      </c>
      <c r="E30" s="31">
        <v>100</v>
      </c>
      <c r="F30" s="31">
        <v>100</v>
      </c>
      <c r="G30" s="33"/>
      <c r="H30" s="30">
        <v>60</v>
      </c>
      <c r="I30" s="31">
        <v>92.843273428198884</v>
      </c>
      <c r="J30" s="31">
        <v>100</v>
      </c>
      <c r="K30" s="31">
        <v>100</v>
      </c>
      <c r="L30" s="5"/>
      <c r="M30" s="32">
        <v>25283</v>
      </c>
      <c r="N30" s="31">
        <v>66.83</v>
      </c>
      <c r="O30" s="31">
        <v>98.74</v>
      </c>
      <c r="P30" s="31">
        <v>100</v>
      </c>
      <c r="R30" s="17"/>
      <c r="S30" s="17"/>
      <c r="T30" s="17"/>
      <c r="U30" s="17"/>
    </row>
    <row r="31" spans="1:21">
      <c r="A31" s="5" t="s">
        <v>29</v>
      </c>
      <c r="B31" s="5"/>
      <c r="C31" s="32">
        <v>74</v>
      </c>
      <c r="D31" s="31">
        <v>33.283926218708828</v>
      </c>
      <c r="E31" s="31">
        <v>42.772415561110044</v>
      </c>
      <c r="F31" s="31">
        <v>57.424521261258207</v>
      </c>
      <c r="G31" s="5"/>
      <c r="H31" s="30">
        <v>74</v>
      </c>
      <c r="I31" s="31">
        <v>24.583575938167161</v>
      </c>
      <c r="J31" s="31">
        <v>40.692835590927466</v>
      </c>
      <c r="K31" s="31">
        <v>52.135924262505448</v>
      </c>
      <c r="L31" s="5"/>
      <c r="M31" s="32">
        <v>28976</v>
      </c>
      <c r="N31" s="31">
        <v>11</v>
      </c>
      <c r="O31" s="31">
        <v>26.81</v>
      </c>
      <c r="P31" s="31">
        <v>44.95</v>
      </c>
      <c r="R31" s="17"/>
      <c r="S31" s="17"/>
      <c r="T31" s="17"/>
      <c r="U31" s="17"/>
    </row>
    <row r="32" spans="1:21">
      <c r="A32" s="5" t="s">
        <v>30</v>
      </c>
      <c r="B32" s="5"/>
      <c r="C32" s="32">
        <v>74</v>
      </c>
      <c r="D32" s="31">
        <v>9.0614554627916313</v>
      </c>
      <c r="E32" s="31">
        <v>19.12074759189932</v>
      </c>
      <c r="F32" s="31">
        <v>32.819923543737772</v>
      </c>
      <c r="G32" s="5"/>
      <c r="H32" s="30">
        <v>73</v>
      </c>
      <c r="I32" s="31">
        <v>7.8379725208229516</v>
      </c>
      <c r="J32" s="31">
        <v>16.599597585513077</v>
      </c>
      <c r="K32" s="31">
        <v>28.474246841593782</v>
      </c>
      <c r="L32" s="5"/>
      <c r="M32" s="32">
        <v>27114</v>
      </c>
      <c r="N32" s="31">
        <v>5.8</v>
      </c>
      <c r="O32" s="31">
        <v>16.54</v>
      </c>
      <c r="P32" s="31">
        <v>38.119999999999997</v>
      </c>
      <c r="R32" s="17"/>
      <c r="S32" s="17"/>
      <c r="T32" s="17"/>
      <c r="U32" s="17"/>
    </row>
    <row r="33" spans="1:21">
      <c r="A33" s="5" t="s">
        <v>31</v>
      </c>
      <c r="B33" s="5"/>
      <c r="C33" s="32">
        <v>74</v>
      </c>
      <c r="D33" s="31">
        <v>5.7244368138760464</v>
      </c>
      <c r="E33" s="31">
        <v>16.889179930162673</v>
      </c>
      <c r="F33" s="31">
        <v>34.019081292524383</v>
      </c>
      <c r="G33" s="5"/>
      <c r="H33" s="30">
        <v>73</v>
      </c>
      <c r="I33" s="31">
        <v>5.2223719676549862</v>
      </c>
      <c r="J33" s="31">
        <v>13.472274920049868</v>
      </c>
      <c r="K33" s="31">
        <v>24.113475177304963</v>
      </c>
      <c r="L33" s="5"/>
      <c r="M33" s="32">
        <v>27114</v>
      </c>
      <c r="N33" s="31">
        <v>3.36</v>
      </c>
      <c r="O33" s="31">
        <v>13.18</v>
      </c>
      <c r="P33" s="31">
        <v>34.11</v>
      </c>
      <c r="R33" s="17"/>
      <c r="S33" s="17"/>
      <c r="T33" s="17"/>
      <c r="U33" s="17"/>
    </row>
    <row r="34" spans="1:21">
      <c r="A34" s="5" t="s">
        <v>32</v>
      </c>
      <c r="B34" s="5"/>
      <c r="C34" s="32">
        <v>75</v>
      </c>
      <c r="D34" s="31">
        <v>3.6968567230844576</v>
      </c>
      <c r="E34" s="31">
        <v>8.5204707921149527</v>
      </c>
      <c r="F34" s="31">
        <v>13.320453649792269</v>
      </c>
      <c r="G34" s="5"/>
      <c r="H34" s="30">
        <v>75</v>
      </c>
      <c r="I34" s="31">
        <v>3.6275707584536492</v>
      </c>
      <c r="J34" s="31">
        <v>6.7677606979642713</v>
      </c>
      <c r="K34" s="31">
        <v>11.304500033441446</v>
      </c>
      <c r="L34" s="5"/>
      <c r="M34" s="32">
        <v>28976</v>
      </c>
      <c r="N34" s="31">
        <v>2.09</v>
      </c>
      <c r="O34" s="31">
        <v>4.95</v>
      </c>
      <c r="P34" s="31">
        <v>9.41</v>
      </c>
      <c r="R34" s="17"/>
      <c r="S34" s="17"/>
      <c r="T34" s="17"/>
      <c r="U34" s="17"/>
    </row>
    <row r="35" spans="1:21" ht="14.5" thickBot="1">
      <c r="A35" s="54" t="s">
        <v>33</v>
      </c>
      <c r="B35" s="5"/>
      <c r="C35" s="55">
        <v>69</v>
      </c>
      <c r="D35" s="56">
        <v>9.5977011494252871</v>
      </c>
      <c r="E35" s="56">
        <v>16.579406631762652</v>
      </c>
      <c r="F35" s="56">
        <v>41.212121212121211</v>
      </c>
      <c r="G35" s="54"/>
      <c r="H35" s="57">
        <v>69</v>
      </c>
      <c r="I35" s="56">
        <v>8.4863837872070924</v>
      </c>
      <c r="J35" s="56">
        <v>16.709511568123396</v>
      </c>
      <c r="K35" s="56">
        <v>27.902240325865581</v>
      </c>
      <c r="L35" s="5"/>
      <c r="M35" s="55">
        <v>28097</v>
      </c>
      <c r="N35" s="56">
        <v>3.77</v>
      </c>
      <c r="O35" s="56">
        <v>12.29</v>
      </c>
      <c r="P35" s="56">
        <v>24.75</v>
      </c>
      <c r="R35" s="17"/>
      <c r="S35" s="17"/>
      <c r="T35" s="17"/>
      <c r="U35" s="17"/>
    </row>
    <row r="36" spans="1:21">
      <c r="A36" s="5"/>
      <c r="B36" s="5"/>
      <c r="C36" s="32"/>
      <c r="D36" s="31"/>
      <c r="E36" s="31"/>
      <c r="F36" s="31"/>
      <c r="G36" s="5"/>
      <c r="H36" s="32"/>
      <c r="I36" s="31"/>
      <c r="J36" s="31"/>
      <c r="K36" s="31"/>
      <c r="L36" s="5"/>
      <c r="M36" s="32"/>
      <c r="N36" s="31"/>
      <c r="O36" s="31"/>
      <c r="P36" s="31"/>
      <c r="R36" s="17"/>
      <c r="S36" s="17"/>
      <c r="T36" s="17"/>
      <c r="U36" s="17"/>
    </row>
    <row r="37" spans="1:21">
      <c r="A37" s="58" t="s">
        <v>34</v>
      </c>
      <c r="B37" s="22"/>
      <c r="C37" s="59"/>
      <c r="D37" s="60"/>
      <c r="E37" s="60"/>
      <c r="F37" s="60"/>
      <c r="G37" s="61"/>
      <c r="H37" s="59"/>
      <c r="I37" s="60"/>
      <c r="J37" s="60"/>
      <c r="K37" s="60"/>
      <c r="L37" s="26"/>
      <c r="M37" s="59"/>
      <c r="N37" s="60"/>
      <c r="O37" s="60"/>
      <c r="P37" s="60"/>
      <c r="R37" s="17"/>
      <c r="S37" s="17"/>
      <c r="T37" s="17"/>
      <c r="U37" s="17"/>
    </row>
    <row r="38" spans="1:21">
      <c r="A38" s="5" t="s">
        <v>35</v>
      </c>
      <c r="B38" s="5"/>
      <c r="C38" s="32">
        <v>74</v>
      </c>
      <c r="D38" s="31">
        <v>39.337434553385634</v>
      </c>
      <c r="E38" s="31">
        <v>51.822818581293156</v>
      </c>
      <c r="F38" s="31">
        <v>63.697334367686452</v>
      </c>
      <c r="G38" s="44"/>
      <c r="H38" s="30">
        <v>73</v>
      </c>
      <c r="I38" s="31">
        <v>42.766519823788549</v>
      </c>
      <c r="J38" s="31">
        <v>54.444444444444443</v>
      </c>
      <c r="K38" s="31">
        <v>63.092783505154635</v>
      </c>
      <c r="L38" s="5"/>
      <c r="M38" s="32">
        <v>28908</v>
      </c>
      <c r="N38" s="31">
        <v>49.62</v>
      </c>
      <c r="O38" s="31">
        <v>67.14</v>
      </c>
      <c r="P38" s="31">
        <v>82.31</v>
      </c>
      <c r="R38" s="17"/>
      <c r="S38" s="17"/>
      <c r="T38" s="17"/>
      <c r="U38" s="17"/>
    </row>
    <row r="39" spans="1:21">
      <c r="A39" s="5" t="s">
        <v>36</v>
      </c>
      <c r="B39" s="5"/>
      <c r="C39" s="32">
        <v>74</v>
      </c>
      <c r="D39" s="31">
        <v>0.71053465094591084</v>
      </c>
      <c r="E39" s="31">
        <v>1.3564128542509832</v>
      </c>
      <c r="F39" s="31">
        <v>3.650386457547687</v>
      </c>
      <c r="G39" s="44"/>
      <c r="H39" s="30">
        <v>73</v>
      </c>
      <c r="I39" s="31">
        <v>0.7370054305663305</v>
      </c>
      <c r="J39" s="31">
        <v>1.7744238221497042</v>
      </c>
      <c r="K39" s="31">
        <v>4.9627791563275441</v>
      </c>
      <c r="L39" s="5"/>
      <c r="M39" s="32">
        <v>28908</v>
      </c>
      <c r="N39" s="31">
        <v>0.21</v>
      </c>
      <c r="O39" s="31">
        <v>0.98</v>
      </c>
      <c r="P39" s="31">
        <v>3.12</v>
      </c>
      <c r="R39" s="17"/>
      <c r="S39" s="17"/>
      <c r="T39" s="17"/>
      <c r="U39" s="17"/>
    </row>
    <row r="40" spans="1:21">
      <c r="A40" s="5" t="s">
        <v>37</v>
      </c>
      <c r="B40" s="5"/>
      <c r="C40" s="32">
        <v>74</v>
      </c>
      <c r="D40" s="31">
        <v>4.2098091121312651</v>
      </c>
      <c r="E40" s="31">
        <v>9.8516399706594555</v>
      </c>
      <c r="F40" s="31">
        <v>13.885504852364239</v>
      </c>
      <c r="G40" s="44"/>
      <c r="H40" s="30">
        <v>73</v>
      </c>
      <c r="I40" s="31">
        <v>4.2016806722689077</v>
      </c>
      <c r="J40" s="31">
        <v>9.5959595959595951</v>
      </c>
      <c r="K40" s="31">
        <v>11.654526534859521</v>
      </c>
      <c r="L40" s="5"/>
      <c r="M40" s="32">
        <v>28908</v>
      </c>
      <c r="N40" s="31">
        <v>3.91</v>
      </c>
      <c r="O40" s="31">
        <v>7.34</v>
      </c>
      <c r="P40" s="31">
        <v>11.91</v>
      </c>
      <c r="R40" s="17"/>
      <c r="S40" s="17"/>
      <c r="T40" s="17"/>
      <c r="U40" s="17"/>
    </row>
    <row r="41" spans="1:21">
      <c r="A41" s="5" t="s">
        <v>38</v>
      </c>
      <c r="B41" s="5"/>
      <c r="C41" s="32">
        <v>74</v>
      </c>
      <c r="D41" s="31">
        <v>0</v>
      </c>
      <c r="E41" s="31">
        <v>0</v>
      </c>
      <c r="F41" s="31">
        <v>16.827090987831966</v>
      </c>
      <c r="G41" s="44"/>
      <c r="H41" s="30">
        <v>73</v>
      </c>
      <c r="I41" s="31">
        <v>0</v>
      </c>
      <c r="J41" s="31">
        <v>0</v>
      </c>
      <c r="K41" s="31">
        <v>16.689847009735743</v>
      </c>
      <c r="L41" s="5"/>
      <c r="M41" s="32">
        <v>28908</v>
      </c>
      <c r="N41" s="31">
        <v>0</v>
      </c>
      <c r="O41" s="31">
        <v>0</v>
      </c>
      <c r="P41" s="31">
        <v>16.12</v>
      </c>
      <c r="R41" s="17"/>
      <c r="S41" s="17"/>
      <c r="T41" s="17"/>
      <c r="U41" s="17"/>
    </row>
    <row r="42" spans="1:21" ht="14.5" thickBot="1">
      <c r="A42" s="62" t="s">
        <v>39</v>
      </c>
      <c r="B42" s="5"/>
      <c r="C42" s="63">
        <v>74</v>
      </c>
      <c r="D42" s="64">
        <v>26.813092875498683</v>
      </c>
      <c r="E42" s="64">
        <v>33.709574703544433</v>
      </c>
      <c r="F42" s="64">
        <v>46.082767997452784</v>
      </c>
      <c r="G42" s="65"/>
      <c r="H42" s="66">
        <v>73</v>
      </c>
      <c r="I42" s="64">
        <v>26.057906458797326</v>
      </c>
      <c r="J42" s="64">
        <v>32.917257683215134</v>
      </c>
      <c r="K42" s="64">
        <v>45.588235294117645</v>
      </c>
      <c r="L42" s="5"/>
      <c r="M42" s="63">
        <v>28908</v>
      </c>
      <c r="N42" s="64">
        <v>0.34</v>
      </c>
      <c r="O42" s="64">
        <v>12.17</v>
      </c>
      <c r="P42" s="64">
        <v>24.91</v>
      </c>
      <c r="R42" s="17"/>
      <c r="S42" s="17"/>
      <c r="T42" s="17"/>
      <c r="U42" s="17"/>
    </row>
    <row r="43" spans="1:21">
      <c r="A43" s="5"/>
      <c r="B43" s="5"/>
      <c r="C43" s="32"/>
      <c r="D43" s="31"/>
      <c r="E43" s="31"/>
      <c r="F43" s="31"/>
      <c r="G43" s="5"/>
      <c r="H43" s="32"/>
      <c r="I43" s="31"/>
      <c r="J43" s="31"/>
      <c r="K43" s="31"/>
      <c r="L43" s="5"/>
      <c r="M43" s="32"/>
      <c r="N43" s="31"/>
      <c r="O43" s="31"/>
      <c r="P43" s="31"/>
      <c r="R43" s="17"/>
      <c r="S43" s="17"/>
      <c r="T43" s="17"/>
      <c r="U43" s="17"/>
    </row>
    <row r="44" spans="1:21">
      <c r="A44" s="67" t="s">
        <v>40</v>
      </c>
      <c r="B44" s="22"/>
      <c r="C44" s="68"/>
      <c r="D44" s="69"/>
      <c r="E44" s="69"/>
      <c r="F44" s="69"/>
      <c r="G44" s="70"/>
      <c r="H44" s="68"/>
      <c r="I44" s="69"/>
      <c r="J44" s="69"/>
      <c r="K44" s="69"/>
      <c r="L44" s="26"/>
      <c r="M44" s="68"/>
      <c r="N44" s="69"/>
      <c r="O44" s="69"/>
      <c r="P44" s="69"/>
      <c r="R44" s="17"/>
      <c r="S44" s="17"/>
      <c r="T44" s="17"/>
      <c r="U44" s="17"/>
    </row>
    <row r="45" spans="1:21">
      <c r="A45" s="5" t="s">
        <v>41</v>
      </c>
      <c r="B45" s="5"/>
      <c r="C45" s="32">
        <v>69</v>
      </c>
      <c r="D45" s="31">
        <v>1.2539184952978055</v>
      </c>
      <c r="E45" s="31">
        <v>2.8875739644970415</v>
      </c>
      <c r="F45" s="31">
        <v>9.1269841269841265</v>
      </c>
      <c r="G45" s="44"/>
      <c r="H45" s="30">
        <v>68</v>
      </c>
      <c r="I45" s="31">
        <v>1.0908434936703488</v>
      </c>
      <c r="J45" s="31">
        <v>3.809954751131222</v>
      </c>
      <c r="K45" s="31">
        <v>3.809954751131222</v>
      </c>
      <c r="L45" s="5"/>
      <c r="M45" s="32">
        <v>26142</v>
      </c>
      <c r="N45" s="31">
        <v>0.55000000000000004</v>
      </c>
      <c r="O45" s="31">
        <v>3.23</v>
      </c>
      <c r="P45" s="31">
        <v>11.18</v>
      </c>
      <c r="R45" s="17"/>
      <c r="S45" s="17"/>
      <c r="T45" s="17"/>
      <c r="U45" s="17"/>
    </row>
    <row r="46" spans="1:21">
      <c r="A46" s="5" t="s">
        <v>42</v>
      </c>
      <c r="B46" s="5"/>
      <c r="C46" s="32">
        <v>69</v>
      </c>
      <c r="D46" s="31">
        <v>10.441767068273093</v>
      </c>
      <c r="E46" s="31">
        <v>36.97753573859768</v>
      </c>
      <c r="F46" s="31">
        <v>84.952978056426332</v>
      </c>
      <c r="G46" s="44"/>
      <c r="H46" s="30">
        <v>69</v>
      </c>
      <c r="I46" s="31">
        <v>9.5133239831697054</v>
      </c>
      <c r="J46" s="31">
        <v>30.918833101805916</v>
      </c>
      <c r="K46" s="31">
        <v>84.875301689460983</v>
      </c>
      <c r="L46" s="5"/>
      <c r="M46" s="32">
        <v>28097</v>
      </c>
      <c r="N46" s="31">
        <v>3.71</v>
      </c>
      <c r="O46" s="31">
        <v>22.38</v>
      </c>
      <c r="P46" s="31">
        <v>68.430000000000007</v>
      </c>
      <c r="R46" s="17"/>
      <c r="S46" s="17"/>
      <c r="T46" s="17"/>
      <c r="U46" s="17"/>
    </row>
    <row r="47" spans="1:21">
      <c r="A47" s="5" t="s">
        <v>43</v>
      </c>
      <c r="B47" s="5"/>
      <c r="C47" s="32">
        <v>69</v>
      </c>
      <c r="D47" s="31">
        <v>-35.788516497791633</v>
      </c>
      <c r="E47" s="31">
        <v>-0.86639306885544909</v>
      </c>
      <c r="F47" s="31">
        <v>44.434137291280145</v>
      </c>
      <c r="G47" s="44"/>
      <c r="H47" s="30">
        <v>69</v>
      </c>
      <c r="I47" s="31">
        <v>-34.518518518518519</v>
      </c>
      <c r="J47" s="31">
        <v>-5.2701801200800533</v>
      </c>
      <c r="K47" s="31">
        <v>49.783549783549788</v>
      </c>
      <c r="L47" s="5"/>
      <c r="M47" s="32">
        <v>28097</v>
      </c>
      <c r="N47" s="31">
        <v>-57.86</v>
      </c>
      <c r="O47" s="31">
        <v>-20.36</v>
      </c>
      <c r="P47" s="31">
        <v>27.13</v>
      </c>
      <c r="R47" s="17"/>
      <c r="S47" s="17"/>
      <c r="T47" s="17"/>
      <c r="U47" s="17"/>
    </row>
    <row r="48" spans="1:21" ht="14.5" thickBot="1">
      <c r="A48" s="71" t="s">
        <v>44</v>
      </c>
      <c r="B48" s="5"/>
      <c r="C48" s="72">
        <v>73</v>
      </c>
      <c r="D48" s="73">
        <v>1.9139072847682119</v>
      </c>
      <c r="E48" s="73">
        <v>3.3898734177215193</v>
      </c>
      <c r="F48" s="73">
        <v>5.7228915662650603</v>
      </c>
      <c r="G48" s="74"/>
      <c r="H48" s="75">
        <v>72</v>
      </c>
      <c r="I48" s="73">
        <v>1.8846125542718375</v>
      </c>
      <c r="J48" s="73">
        <v>3.5387596899224807</v>
      </c>
      <c r="K48" s="73">
        <v>5.5993390857352674</v>
      </c>
      <c r="L48" s="5"/>
      <c r="M48" s="72">
        <v>25897</v>
      </c>
      <c r="N48" s="73">
        <v>1.49</v>
      </c>
      <c r="O48" s="73">
        <v>3.48</v>
      </c>
      <c r="P48" s="73">
        <v>6.5</v>
      </c>
      <c r="R48" s="17"/>
      <c r="S48" s="17"/>
      <c r="T48" s="17"/>
      <c r="U48" s="17"/>
    </row>
    <row r="49" spans="1:2">
      <c r="A49" s="5"/>
      <c r="B49" s="5"/>
    </row>
    <row r="50" spans="1:2">
      <c r="A50" s="5"/>
      <c r="B50" s="5"/>
    </row>
    <row r="51" spans="1:2">
      <c r="A51" s="76"/>
      <c r="B51" s="76"/>
    </row>
  </sheetData>
  <mergeCells count="5">
    <mergeCell ref="C2:K2"/>
    <mergeCell ref="M2:P2"/>
    <mergeCell ref="C3:F3"/>
    <mergeCell ref="H3:K3"/>
    <mergeCell ref="M3:P3"/>
  </mergeCells>
  <conditionalFormatting sqref="C6:C48 H6:H48">
    <cfRule type="cellIs" dxfId="4" priority="1" operator="lessThan">
      <formula>10</formula>
    </cfRule>
  </conditionalFormatting>
  <pageMargins left="0.7" right="0.7" top="0.75" bottom="0.75" header="0.3" footer="0.3"/>
  <pageSetup paperSize="9" scale="66" orientation="portrait" r:id="rId1"/>
  <headerFooter>
    <oddFooter>&amp;C&amp;P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A6A99D-8FFF-49F7-8CCB-C13144825668}">
  <sheetPr>
    <tabColor rgb="FFFFFF00"/>
    <pageSetUpPr fitToPage="1"/>
  </sheetPr>
  <dimension ref="A2:U51"/>
  <sheetViews>
    <sheetView tabSelected="1" view="pageLayout" topLeftCell="A60" zoomScaleNormal="100" workbookViewId="0">
      <selection activeCell="A63" sqref="A63"/>
    </sheetView>
  </sheetViews>
  <sheetFormatPr baseColWidth="10" defaultRowHeight="14"/>
  <cols>
    <col min="1" max="1" width="33.75" customWidth="1"/>
    <col min="2" max="2" width="1.25" customWidth="1"/>
    <col min="3" max="3" width="9.08203125" customWidth="1"/>
    <col min="4" max="6" width="6.25" customWidth="1"/>
    <col min="7" max="7" width="1" customWidth="1"/>
    <col min="8" max="8" width="9" bestFit="1" customWidth="1"/>
    <col min="9" max="11" width="6.25" customWidth="1"/>
    <col min="12" max="12" width="1.25" customWidth="1"/>
    <col min="13" max="13" width="10.25" customWidth="1"/>
    <col min="14" max="16" width="6.25" customWidth="1"/>
  </cols>
  <sheetData>
    <row r="2" spans="1:21" s="2" customFormat="1" ht="26.25" customHeight="1">
      <c r="A2" s="3" t="s">
        <v>47</v>
      </c>
      <c r="B2" s="1"/>
      <c r="C2" s="96" t="s">
        <v>1</v>
      </c>
      <c r="D2" s="96"/>
      <c r="E2" s="96"/>
      <c r="F2" s="96"/>
      <c r="G2" s="96"/>
      <c r="H2" s="97"/>
      <c r="I2" s="97"/>
      <c r="J2" s="97"/>
      <c r="K2" s="97"/>
      <c r="L2" s="4"/>
      <c r="M2" s="96" t="s">
        <v>2</v>
      </c>
      <c r="N2" s="96"/>
      <c r="O2" s="96"/>
      <c r="P2" s="96"/>
    </row>
    <row r="3" spans="1:21" s="2" customFormat="1" ht="20.25" customHeight="1">
      <c r="A3" s="5"/>
      <c r="B3" s="5"/>
      <c r="C3" s="98">
        <v>2023</v>
      </c>
      <c r="D3" s="98"/>
      <c r="E3" s="98"/>
      <c r="F3" s="98"/>
      <c r="G3" s="6"/>
      <c r="H3" s="99">
        <v>2024</v>
      </c>
      <c r="I3" s="99"/>
      <c r="J3" s="99"/>
      <c r="K3" s="99"/>
      <c r="L3" s="7"/>
      <c r="M3" s="100">
        <v>2024</v>
      </c>
      <c r="N3" s="100"/>
      <c r="O3" s="100"/>
      <c r="P3" s="100"/>
    </row>
    <row r="4" spans="1:21" s="2" customFormat="1" ht="20">
      <c r="A4" s="5"/>
      <c r="B4" s="5"/>
      <c r="C4" s="8" t="s">
        <v>3</v>
      </c>
      <c r="D4" s="9" t="s">
        <v>4</v>
      </c>
      <c r="E4" s="9" t="s">
        <v>5</v>
      </c>
      <c r="F4" s="9" t="s">
        <v>6</v>
      </c>
      <c r="G4" s="10"/>
      <c r="H4" s="8" t="s">
        <v>3</v>
      </c>
      <c r="I4" s="9" t="s">
        <v>4</v>
      </c>
      <c r="J4" s="9" t="s">
        <v>5</v>
      </c>
      <c r="K4" s="9" t="s">
        <v>6</v>
      </c>
      <c r="L4" s="7"/>
      <c r="M4" s="8" t="s">
        <v>3</v>
      </c>
      <c r="N4" s="9" t="s">
        <v>4</v>
      </c>
      <c r="O4" s="9" t="s">
        <v>5</v>
      </c>
      <c r="P4" s="9" t="s">
        <v>6</v>
      </c>
    </row>
    <row r="5" spans="1:21" s="2" customFormat="1">
      <c r="A5" s="5"/>
      <c r="B5" s="5"/>
      <c r="C5" s="11"/>
      <c r="D5" s="7"/>
      <c r="E5" s="7"/>
      <c r="F5" s="7"/>
      <c r="G5" s="7"/>
      <c r="H5" s="11"/>
      <c r="I5" s="7"/>
      <c r="J5" s="7"/>
      <c r="K5" s="7"/>
      <c r="L5" s="7"/>
      <c r="M5" s="11"/>
      <c r="N5" s="7"/>
      <c r="O5" s="7"/>
      <c r="P5" s="7"/>
    </row>
    <row r="6" spans="1:21" s="2" customFormat="1">
      <c r="A6" s="5" t="s">
        <v>7</v>
      </c>
      <c r="B6" s="5"/>
      <c r="C6" s="12">
        <v>31</v>
      </c>
      <c r="D6" s="13">
        <v>6</v>
      </c>
      <c r="E6" s="13">
        <v>8.5</v>
      </c>
      <c r="F6" s="13">
        <v>19</v>
      </c>
      <c r="G6" s="14"/>
      <c r="H6" s="15">
        <v>31</v>
      </c>
      <c r="I6" s="13">
        <v>6</v>
      </c>
      <c r="J6" s="13">
        <v>8</v>
      </c>
      <c r="K6" s="13">
        <v>19</v>
      </c>
      <c r="L6" s="14"/>
      <c r="M6" s="16">
        <v>12269</v>
      </c>
      <c r="N6" s="13">
        <v>6</v>
      </c>
      <c r="O6" s="13">
        <v>9</v>
      </c>
      <c r="P6" s="13">
        <v>18</v>
      </c>
      <c r="R6" s="17"/>
      <c r="S6" s="17"/>
      <c r="T6" s="17"/>
      <c r="U6" s="17"/>
    </row>
    <row r="7" spans="1:21" s="2" customFormat="1">
      <c r="A7" s="5" t="s">
        <v>8</v>
      </c>
      <c r="B7" s="5"/>
      <c r="C7" s="12">
        <v>31</v>
      </c>
      <c r="D7" s="13">
        <v>1861.5</v>
      </c>
      <c r="E7" s="13">
        <v>3459</v>
      </c>
      <c r="F7" s="13">
        <v>5369</v>
      </c>
      <c r="G7" s="14"/>
      <c r="H7" s="15">
        <v>31</v>
      </c>
      <c r="I7" s="13">
        <v>1887</v>
      </c>
      <c r="J7" s="13">
        <v>3785</v>
      </c>
      <c r="K7" s="13">
        <v>6616.5</v>
      </c>
      <c r="L7" s="14"/>
      <c r="M7" s="14">
        <v>12269</v>
      </c>
      <c r="N7" s="13">
        <v>1887</v>
      </c>
      <c r="O7" s="13">
        <v>3039</v>
      </c>
      <c r="P7" s="13">
        <v>8052</v>
      </c>
      <c r="R7" s="17"/>
      <c r="S7" s="17"/>
      <c r="T7" s="17"/>
      <c r="U7" s="17"/>
    </row>
    <row r="8" spans="1:21" s="2" customFormat="1">
      <c r="A8" s="5" t="s">
        <v>9</v>
      </c>
      <c r="B8" s="5"/>
      <c r="C8" s="12">
        <v>31</v>
      </c>
      <c r="D8" s="13">
        <v>461</v>
      </c>
      <c r="E8" s="13">
        <v>853</v>
      </c>
      <c r="F8" s="13">
        <v>1434.5</v>
      </c>
      <c r="G8" s="14"/>
      <c r="H8" s="15">
        <v>31</v>
      </c>
      <c r="I8" s="13">
        <v>492</v>
      </c>
      <c r="J8" s="13">
        <v>1119</v>
      </c>
      <c r="K8" s="13">
        <v>1614</v>
      </c>
      <c r="L8" s="14"/>
      <c r="M8" s="14">
        <v>12269</v>
      </c>
      <c r="N8" s="13">
        <v>392</v>
      </c>
      <c r="O8" s="13">
        <v>651</v>
      </c>
      <c r="P8" s="13">
        <v>1315</v>
      </c>
      <c r="R8" s="17"/>
      <c r="S8" s="17"/>
      <c r="T8" s="17"/>
      <c r="U8" s="17"/>
    </row>
    <row r="9" spans="1:21" s="2" customFormat="1" ht="18" customHeight="1">
      <c r="A9" s="5"/>
      <c r="B9" s="5"/>
      <c r="C9" s="18"/>
      <c r="D9" s="19"/>
      <c r="E9" s="19"/>
      <c r="F9" s="19"/>
      <c r="G9" s="20"/>
      <c r="H9" s="18"/>
      <c r="I9" s="19"/>
      <c r="J9" s="19"/>
      <c r="K9" s="19"/>
      <c r="L9" s="20"/>
      <c r="M9" s="20"/>
      <c r="N9" s="20"/>
      <c r="O9" s="20"/>
      <c r="P9" s="20"/>
      <c r="R9" s="17"/>
      <c r="S9" s="17"/>
      <c r="T9" s="17"/>
      <c r="U9" s="17"/>
    </row>
    <row r="10" spans="1:21" s="2" customFormat="1" ht="20.149999999999999" customHeight="1">
      <c r="A10" s="21" t="s">
        <v>10</v>
      </c>
      <c r="B10" s="22"/>
      <c r="C10" s="23"/>
      <c r="D10" s="24"/>
      <c r="E10" s="24"/>
      <c r="F10" s="24"/>
      <c r="G10" s="25"/>
      <c r="H10" s="23"/>
      <c r="I10" s="24"/>
      <c r="J10" s="24"/>
      <c r="K10" s="24"/>
      <c r="L10" s="26"/>
      <c r="M10" s="23"/>
      <c r="N10" s="25"/>
      <c r="O10" s="25"/>
      <c r="P10" s="25"/>
      <c r="R10" s="17"/>
      <c r="S10" s="17"/>
      <c r="T10" s="17"/>
      <c r="U10" s="17"/>
    </row>
    <row r="11" spans="1:21" s="2" customFormat="1">
      <c r="A11" s="5" t="s">
        <v>11</v>
      </c>
      <c r="B11" s="5"/>
      <c r="C11" s="27"/>
      <c r="D11" s="28"/>
      <c r="E11" s="28"/>
      <c r="F11" s="28"/>
      <c r="G11" s="29"/>
      <c r="H11" s="30">
        <v>31</v>
      </c>
      <c r="I11" s="31">
        <v>-2.2094130082358969</v>
      </c>
      <c r="J11" s="31">
        <v>5.934113685125336</v>
      </c>
      <c r="K11" s="31">
        <v>14.293335630782282</v>
      </c>
      <c r="L11" s="5"/>
      <c r="M11" s="32">
        <v>12269</v>
      </c>
      <c r="N11" s="31">
        <v>-6.16</v>
      </c>
      <c r="O11" s="31">
        <v>2.2799999999999998</v>
      </c>
      <c r="P11" s="31">
        <v>11.07</v>
      </c>
      <c r="R11" s="17"/>
      <c r="S11" s="17"/>
      <c r="T11" s="17"/>
      <c r="U11" s="17"/>
    </row>
    <row r="12" spans="1:21" s="2" customFormat="1">
      <c r="A12" s="5" t="s">
        <v>12</v>
      </c>
      <c r="B12" s="5"/>
      <c r="C12" s="27"/>
      <c r="D12" s="28"/>
      <c r="E12" s="28"/>
      <c r="F12" s="28"/>
      <c r="G12" s="29"/>
      <c r="H12" s="30">
        <v>31</v>
      </c>
      <c r="I12" s="31">
        <v>-8.5235023660235534</v>
      </c>
      <c r="J12" s="31">
        <v>2.508361204013378</v>
      </c>
      <c r="K12" s="31">
        <v>25.89171229350929</v>
      </c>
      <c r="L12" s="5"/>
      <c r="M12" s="32">
        <v>12269</v>
      </c>
      <c r="N12" s="31">
        <v>-9.85</v>
      </c>
      <c r="O12" s="31">
        <v>2.4</v>
      </c>
      <c r="P12" s="31">
        <v>14.53</v>
      </c>
      <c r="R12" s="17"/>
      <c r="S12" s="17"/>
      <c r="T12" s="17"/>
      <c r="U12" s="17"/>
    </row>
    <row r="13" spans="1:21" s="2" customFormat="1">
      <c r="A13" s="5" t="s">
        <v>13</v>
      </c>
      <c r="B13" s="5"/>
      <c r="C13" s="32" t="s">
        <v>112</v>
      </c>
      <c r="D13" s="31" t="s">
        <v>112</v>
      </c>
      <c r="E13" s="31" t="s">
        <v>112</v>
      </c>
      <c r="F13" s="31" t="s">
        <v>112</v>
      </c>
      <c r="G13" s="33"/>
      <c r="H13" s="30" t="s">
        <v>112</v>
      </c>
      <c r="I13" s="31" t="s">
        <v>112</v>
      </c>
      <c r="J13" s="31" t="s">
        <v>112</v>
      </c>
      <c r="K13" s="31" t="s">
        <v>112</v>
      </c>
      <c r="L13" s="5"/>
      <c r="M13" s="32">
        <v>12269</v>
      </c>
      <c r="N13" s="31">
        <v>0</v>
      </c>
      <c r="O13" s="31">
        <v>0</v>
      </c>
      <c r="P13" s="31">
        <v>0</v>
      </c>
      <c r="R13" s="17"/>
      <c r="S13" s="17"/>
      <c r="T13" s="17"/>
      <c r="U13" s="17"/>
    </row>
    <row r="14" spans="1:21" s="2" customFormat="1" ht="14.5" thickBot="1">
      <c r="A14" s="34" t="s">
        <v>14</v>
      </c>
      <c r="B14" s="5"/>
      <c r="C14" s="35">
        <v>31</v>
      </c>
      <c r="D14" s="36">
        <v>2.2060966723342239</v>
      </c>
      <c r="E14" s="36">
        <v>5.1224944320712691</v>
      </c>
      <c r="F14" s="36">
        <v>14.281193490054248</v>
      </c>
      <c r="G14" s="34"/>
      <c r="H14" s="37">
        <v>31</v>
      </c>
      <c r="I14" s="36">
        <v>1.8770529258540947</v>
      </c>
      <c r="J14" s="36">
        <v>5.3648068669527902</v>
      </c>
      <c r="K14" s="36">
        <v>10.151995373669303</v>
      </c>
      <c r="L14" s="5"/>
      <c r="M14" s="35">
        <v>11837</v>
      </c>
      <c r="N14" s="36">
        <v>1.57</v>
      </c>
      <c r="O14" s="36">
        <v>4.6100000000000003</v>
      </c>
      <c r="P14" s="36">
        <v>11.69</v>
      </c>
      <c r="R14" s="17"/>
      <c r="S14" s="17"/>
      <c r="T14" s="17"/>
      <c r="U14" s="17"/>
    </row>
    <row r="15" spans="1:21" s="2" customFormat="1" ht="18" customHeight="1">
      <c r="A15" s="5"/>
      <c r="B15" s="5"/>
      <c r="C15" s="32"/>
      <c r="D15" s="31"/>
      <c r="E15" s="31"/>
      <c r="F15" s="31"/>
      <c r="G15" s="5"/>
      <c r="H15" s="32"/>
      <c r="I15" s="31"/>
      <c r="J15" s="31"/>
      <c r="K15" s="31"/>
      <c r="L15" s="5"/>
      <c r="M15" s="38"/>
      <c r="N15" s="31"/>
      <c r="O15" s="31"/>
      <c r="P15" s="31"/>
      <c r="R15" s="17"/>
      <c r="S15" s="17"/>
      <c r="T15" s="17"/>
      <c r="U15" s="17"/>
    </row>
    <row r="16" spans="1:21" s="2" customFormat="1" ht="20.149999999999999" customHeight="1">
      <c r="A16" s="39" t="s">
        <v>15</v>
      </c>
      <c r="B16" s="22"/>
      <c r="C16" s="40"/>
      <c r="D16" s="41"/>
      <c r="E16" s="41"/>
      <c r="F16" s="41"/>
      <c r="G16" s="42"/>
      <c r="H16" s="40"/>
      <c r="I16" s="41"/>
      <c r="J16" s="41"/>
      <c r="K16" s="41"/>
      <c r="L16" s="26"/>
      <c r="M16" s="43"/>
      <c r="N16" s="41"/>
      <c r="O16" s="41"/>
      <c r="P16" s="41"/>
      <c r="R16" s="17"/>
      <c r="S16" s="17"/>
      <c r="T16" s="17"/>
      <c r="U16" s="17"/>
    </row>
    <row r="17" spans="1:21" s="2" customFormat="1">
      <c r="A17" s="5" t="s">
        <v>16</v>
      </c>
      <c r="B17" s="5"/>
      <c r="C17" s="32">
        <v>31</v>
      </c>
      <c r="D17" s="31">
        <v>16.682302118816807</v>
      </c>
      <c r="E17" s="31">
        <v>23.942903312685161</v>
      </c>
      <c r="F17" s="31">
        <v>30.228476123481062</v>
      </c>
      <c r="G17" s="44"/>
      <c r="H17" s="30">
        <v>31</v>
      </c>
      <c r="I17" s="31">
        <v>15.319148646924837</v>
      </c>
      <c r="J17" s="31">
        <v>25.429389312977097</v>
      </c>
      <c r="K17" s="31">
        <v>31.165569355797061</v>
      </c>
      <c r="L17" s="5"/>
      <c r="M17" s="32">
        <v>12269</v>
      </c>
      <c r="N17" s="31">
        <v>9.7200000000000006</v>
      </c>
      <c r="O17" s="31">
        <v>17.309999999999999</v>
      </c>
      <c r="P17" s="31">
        <v>29.5</v>
      </c>
      <c r="R17" s="17"/>
      <c r="S17" s="17"/>
      <c r="T17" s="17"/>
      <c r="U17" s="17"/>
    </row>
    <row r="18" spans="1:21" s="2" customFormat="1">
      <c r="A18" s="5" t="s">
        <v>17</v>
      </c>
      <c r="B18" s="5"/>
      <c r="C18" s="32">
        <v>30</v>
      </c>
      <c r="D18" s="31">
        <v>0</v>
      </c>
      <c r="E18" s="31">
        <v>4.82573726541555E-2</v>
      </c>
      <c r="F18" s="31">
        <v>7.2406814614177106</v>
      </c>
      <c r="G18" s="44"/>
      <c r="H18" s="30">
        <v>30</v>
      </c>
      <c r="I18" s="31">
        <v>0</v>
      </c>
      <c r="J18" s="31">
        <v>0</v>
      </c>
      <c r="K18" s="31">
        <v>5.8560538335617593</v>
      </c>
      <c r="L18" s="5"/>
      <c r="M18" s="32">
        <v>12186</v>
      </c>
      <c r="N18" s="31">
        <v>0</v>
      </c>
      <c r="O18" s="31">
        <v>0</v>
      </c>
      <c r="P18" s="31">
        <v>2.34</v>
      </c>
      <c r="R18" s="17"/>
      <c r="S18" s="17"/>
      <c r="T18" s="17"/>
      <c r="U18" s="17"/>
    </row>
    <row r="19" spans="1:21" s="2" customFormat="1">
      <c r="A19" s="5" t="s">
        <v>18</v>
      </c>
      <c r="B19" s="5"/>
      <c r="C19" s="32">
        <v>31</v>
      </c>
      <c r="D19" s="31">
        <v>21.057810616983129</v>
      </c>
      <c r="E19" s="31">
        <v>32.312373225152129</v>
      </c>
      <c r="F19" s="31">
        <v>59.002619072854664</v>
      </c>
      <c r="G19" s="44"/>
      <c r="H19" s="30">
        <v>31</v>
      </c>
      <c r="I19" s="31">
        <v>23.114394959927068</v>
      </c>
      <c r="J19" s="31">
        <v>37.840332256575913</v>
      </c>
      <c r="K19" s="31">
        <v>60.270660709716779</v>
      </c>
      <c r="L19" s="5"/>
      <c r="M19" s="32">
        <v>12269</v>
      </c>
      <c r="N19" s="31">
        <v>6.89</v>
      </c>
      <c r="O19" s="31">
        <v>17.07</v>
      </c>
      <c r="P19" s="31">
        <v>33.31</v>
      </c>
      <c r="R19" s="17"/>
      <c r="S19" s="17"/>
      <c r="T19" s="17"/>
      <c r="U19" s="17"/>
    </row>
    <row r="20" spans="1:21">
      <c r="A20" s="5" t="s">
        <v>19</v>
      </c>
      <c r="B20" s="5"/>
      <c r="C20" s="32">
        <v>31</v>
      </c>
      <c r="D20" s="31">
        <v>39.523850569758821</v>
      </c>
      <c r="E20" s="31">
        <v>54.942148760330575</v>
      </c>
      <c r="F20" s="31">
        <v>73.098727840425255</v>
      </c>
      <c r="G20" s="44"/>
      <c r="H20" s="30">
        <v>31</v>
      </c>
      <c r="I20" s="31">
        <v>39.773202341231347</v>
      </c>
      <c r="J20" s="31">
        <v>57.475845410628011</v>
      </c>
      <c r="K20" s="31">
        <v>71.409927430272262</v>
      </c>
      <c r="L20" s="5"/>
      <c r="M20" s="32">
        <v>12269</v>
      </c>
      <c r="N20" s="31">
        <v>20.86</v>
      </c>
      <c r="O20" s="31">
        <v>38.19</v>
      </c>
      <c r="P20" s="31">
        <v>59.08</v>
      </c>
      <c r="R20" s="17"/>
      <c r="S20" s="17"/>
      <c r="T20" s="17"/>
      <c r="U20" s="17"/>
    </row>
    <row r="21" spans="1:21">
      <c r="A21" s="5" t="s">
        <v>20</v>
      </c>
      <c r="B21" s="5"/>
      <c r="C21" s="32">
        <v>31</v>
      </c>
      <c r="D21" s="31">
        <v>49.425478480345475</v>
      </c>
      <c r="E21" s="31">
        <v>94.512306289881494</v>
      </c>
      <c r="F21" s="31">
        <v>139.97596342549252</v>
      </c>
      <c r="G21" s="44"/>
      <c r="H21" s="30">
        <v>31</v>
      </c>
      <c r="I21" s="31">
        <v>51.383055205886109</v>
      </c>
      <c r="J21" s="31">
        <v>98.181818181818173</v>
      </c>
      <c r="K21" s="31">
        <v>129.79475552827202</v>
      </c>
      <c r="L21" s="5"/>
      <c r="M21" s="32">
        <v>12051</v>
      </c>
      <c r="N21" s="31">
        <v>31.53</v>
      </c>
      <c r="O21" s="31">
        <v>58.09</v>
      </c>
      <c r="P21" s="31">
        <v>89.36</v>
      </c>
      <c r="R21" s="17"/>
      <c r="S21" s="17"/>
      <c r="T21" s="17"/>
      <c r="U21" s="17"/>
    </row>
    <row r="22" spans="1:21">
      <c r="A22" s="5" t="s">
        <v>21</v>
      </c>
      <c r="B22" s="5"/>
      <c r="C22" s="32">
        <v>31</v>
      </c>
      <c r="D22" s="31">
        <v>41.708971126684787</v>
      </c>
      <c r="E22" s="31">
        <v>69.092767697418864</v>
      </c>
      <c r="F22" s="31">
        <v>116.44597181389369</v>
      </c>
      <c r="G22" s="44"/>
      <c r="H22" s="30">
        <v>31</v>
      </c>
      <c r="I22" s="31">
        <v>32.088224226020756</v>
      </c>
      <c r="J22" s="31">
        <v>84.626234132581104</v>
      </c>
      <c r="K22" s="31">
        <v>136.16451675009625</v>
      </c>
      <c r="L22" s="5"/>
      <c r="M22" s="32">
        <v>12269</v>
      </c>
      <c r="N22" s="31">
        <v>14.52</v>
      </c>
      <c r="O22" s="31">
        <v>37.64</v>
      </c>
      <c r="P22" s="31">
        <v>64.430000000000007</v>
      </c>
      <c r="R22" s="17"/>
      <c r="S22" s="17"/>
      <c r="T22" s="17"/>
      <c r="U22" s="17"/>
    </row>
    <row r="23" spans="1:21">
      <c r="A23" s="5" t="s">
        <v>22</v>
      </c>
      <c r="B23" s="5"/>
      <c r="C23" s="32">
        <v>28</v>
      </c>
      <c r="D23" s="31">
        <v>64.060267857142861</v>
      </c>
      <c r="E23" s="31">
        <v>96.892543859649123</v>
      </c>
      <c r="F23" s="31">
        <v>113.46875</v>
      </c>
      <c r="G23" s="44"/>
      <c r="H23" s="30">
        <v>29</v>
      </c>
      <c r="I23" s="31">
        <v>60.2</v>
      </c>
      <c r="J23" s="31">
        <v>90.9</v>
      </c>
      <c r="K23" s="31">
        <v>115.66666666666667</v>
      </c>
      <c r="L23" s="5"/>
      <c r="M23" s="32">
        <v>12128</v>
      </c>
      <c r="N23" s="31">
        <v>52.4</v>
      </c>
      <c r="O23" s="31">
        <v>68.069999999999993</v>
      </c>
      <c r="P23" s="31">
        <v>91.74</v>
      </c>
      <c r="R23" s="17"/>
      <c r="S23" s="17"/>
      <c r="T23" s="17"/>
      <c r="U23" s="17"/>
    </row>
    <row r="24" spans="1:21">
      <c r="A24" s="5" t="s">
        <v>23</v>
      </c>
      <c r="B24" s="5"/>
      <c r="C24" s="32">
        <v>28</v>
      </c>
      <c r="D24" s="31">
        <v>37.225000000000001</v>
      </c>
      <c r="E24" s="31">
        <v>50.125</v>
      </c>
      <c r="F24" s="31">
        <v>57.284322820037104</v>
      </c>
      <c r="G24" s="44"/>
      <c r="H24" s="30">
        <v>29</v>
      </c>
      <c r="I24" s="31">
        <v>37.9</v>
      </c>
      <c r="J24" s="31">
        <v>48.285714285714285</v>
      </c>
      <c r="K24" s="31">
        <v>60.166666666666664</v>
      </c>
      <c r="L24" s="5"/>
      <c r="M24" s="32">
        <v>12128</v>
      </c>
      <c r="N24" s="31">
        <v>41.13</v>
      </c>
      <c r="O24" s="31">
        <v>50</v>
      </c>
      <c r="P24" s="31">
        <v>60.5</v>
      </c>
      <c r="R24" s="17"/>
      <c r="S24" s="17"/>
      <c r="T24" s="17"/>
      <c r="U24" s="17"/>
    </row>
    <row r="25" spans="1:21">
      <c r="A25" s="5" t="s">
        <v>24</v>
      </c>
      <c r="B25" s="5"/>
      <c r="C25" s="32">
        <v>28</v>
      </c>
      <c r="D25" s="31">
        <v>60.659090909090907</v>
      </c>
      <c r="E25" s="31">
        <v>82.63942307692308</v>
      </c>
      <c r="F25" s="31">
        <v>114.25580270793037</v>
      </c>
      <c r="G25" s="44"/>
      <c r="H25" s="30">
        <v>29</v>
      </c>
      <c r="I25" s="31">
        <v>53.4</v>
      </c>
      <c r="J25" s="31">
        <v>89.086956521739125</v>
      </c>
      <c r="K25" s="31">
        <v>118.66666666666667</v>
      </c>
      <c r="L25" s="5"/>
      <c r="M25" s="32">
        <v>12128</v>
      </c>
      <c r="N25" s="31">
        <v>33.93</v>
      </c>
      <c r="O25" s="31">
        <v>53.64</v>
      </c>
      <c r="P25" s="31">
        <v>82.87</v>
      </c>
      <c r="R25" s="17"/>
      <c r="S25" s="17"/>
      <c r="T25" s="17"/>
      <c r="U25" s="17"/>
    </row>
    <row r="26" spans="1:21" ht="14.5" thickBot="1">
      <c r="A26" s="45" t="s">
        <v>25</v>
      </c>
      <c r="B26" s="5"/>
      <c r="C26" s="46">
        <v>31</v>
      </c>
      <c r="D26" s="47">
        <v>37.475092053146327</v>
      </c>
      <c r="E26" s="47">
        <v>55.91836734693878</v>
      </c>
      <c r="F26" s="47">
        <v>78.914570194284664</v>
      </c>
      <c r="G26" s="48"/>
      <c r="H26" s="49">
        <v>31</v>
      </c>
      <c r="I26" s="47">
        <v>35.358257372703136</v>
      </c>
      <c r="J26" s="47">
        <v>47.940580688723834</v>
      </c>
      <c r="K26" s="47">
        <v>77.522697656152374</v>
      </c>
      <c r="L26" s="5"/>
      <c r="M26" s="46">
        <v>12058</v>
      </c>
      <c r="N26" s="47">
        <v>40.96</v>
      </c>
      <c r="O26" s="47">
        <v>63.69</v>
      </c>
      <c r="P26" s="47">
        <v>101.5</v>
      </c>
      <c r="R26" s="17"/>
      <c r="S26" s="17"/>
      <c r="T26" s="17"/>
      <c r="U26" s="17"/>
    </row>
    <row r="27" spans="1:21">
      <c r="A27" s="5"/>
      <c r="B27" s="5"/>
      <c r="C27" s="32"/>
      <c r="D27" s="31"/>
      <c r="E27" s="31"/>
      <c r="F27" s="31"/>
      <c r="G27" s="5"/>
      <c r="H27" s="32"/>
      <c r="I27" s="31"/>
      <c r="J27" s="31"/>
      <c r="K27" s="31"/>
      <c r="L27" s="5"/>
      <c r="M27" s="32"/>
      <c r="N27" s="31"/>
      <c r="O27" s="31"/>
      <c r="P27" s="31"/>
      <c r="R27" s="17"/>
      <c r="S27" s="17"/>
      <c r="T27" s="17"/>
      <c r="U27" s="17"/>
    </row>
    <row r="28" spans="1:21">
      <c r="A28" s="50" t="s">
        <v>26</v>
      </c>
      <c r="B28" s="22"/>
      <c r="C28" s="51"/>
      <c r="D28" s="52"/>
      <c r="E28" s="52"/>
      <c r="F28" s="52"/>
      <c r="G28" s="53"/>
      <c r="H28" s="51"/>
      <c r="I28" s="52"/>
      <c r="J28" s="52"/>
      <c r="K28" s="52"/>
      <c r="L28" s="26"/>
      <c r="M28" s="51"/>
      <c r="N28" s="52"/>
      <c r="O28" s="52"/>
      <c r="P28" s="52"/>
      <c r="R28" s="17"/>
      <c r="S28" s="17"/>
      <c r="T28" s="17"/>
      <c r="U28" s="17"/>
    </row>
    <row r="29" spans="1:21">
      <c r="A29" s="5" t="s">
        <v>27</v>
      </c>
      <c r="B29" s="5"/>
      <c r="C29" s="32">
        <v>29</v>
      </c>
      <c r="D29" s="31">
        <v>24.382577458464301</v>
      </c>
      <c r="E29" s="31">
        <v>32.331634022001609</v>
      </c>
      <c r="F29" s="31">
        <v>44.955156950672645</v>
      </c>
      <c r="G29" s="32"/>
      <c r="H29" s="30">
        <v>29</v>
      </c>
      <c r="I29" s="31">
        <v>23.664780382646189</v>
      </c>
      <c r="J29" s="31">
        <v>30.917746627876223</v>
      </c>
      <c r="K29" s="31">
        <v>49.198640116561435</v>
      </c>
      <c r="L29" s="5"/>
      <c r="M29" s="32">
        <v>11776</v>
      </c>
      <c r="N29" s="31">
        <v>10.42</v>
      </c>
      <c r="O29" s="31">
        <v>16.7</v>
      </c>
      <c r="P29" s="31">
        <v>27.07</v>
      </c>
      <c r="R29" s="17"/>
      <c r="S29" s="17"/>
      <c r="T29" s="17"/>
      <c r="U29" s="17"/>
    </row>
    <row r="30" spans="1:21">
      <c r="A30" s="5" t="s">
        <v>28</v>
      </c>
      <c r="B30" s="5"/>
      <c r="C30" s="32">
        <v>26</v>
      </c>
      <c r="D30" s="31">
        <v>99.172794117647072</v>
      </c>
      <c r="E30" s="31">
        <v>100</v>
      </c>
      <c r="F30" s="31">
        <v>100</v>
      </c>
      <c r="G30" s="33"/>
      <c r="H30" s="30">
        <v>27</v>
      </c>
      <c r="I30" s="31">
        <v>99.444829979181122</v>
      </c>
      <c r="J30" s="31">
        <v>100</v>
      </c>
      <c r="K30" s="31">
        <v>100</v>
      </c>
      <c r="L30" s="5"/>
      <c r="M30" s="32">
        <v>11858</v>
      </c>
      <c r="N30" s="31">
        <v>95.73</v>
      </c>
      <c r="O30" s="31">
        <v>100</v>
      </c>
      <c r="P30" s="31">
        <v>100</v>
      </c>
      <c r="R30" s="17"/>
      <c r="S30" s="17"/>
      <c r="T30" s="17"/>
      <c r="U30" s="17"/>
    </row>
    <row r="31" spans="1:21">
      <c r="A31" s="5" t="s">
        <v>29</v>
      </c>
      <c r="B31" s="5"/>
      <c r="C31" s="32">
        <v>31</v>
      </c>
      <c r="D31" s="31">
        <v>24.184951348810721</v>
      </c>
      <c r="E31" s="31">
        <v>38.766519823788549</v>
      </c>
      <c r="F31" s="31">
        <v>58.625598267480584</v>
      </c>
      <c r="G31" s="5"/>
      <c r="H31" s="30">
        <v>31</v>
      </c>
      <c r="I31" s="31">
        <v>21.802302181437653</v>
      </c>
      <c r="J31" s="31">
        <v>38.343296327924854</v>
      </c>
      <c r="K31" s="31">
        <v>54.910148309695472</v>
      </c>
      <c r="L31" s="5"/>
      <c r="M31" s="32">
        <v>12269</v>
      </c>
      <c r="N31" s="31">
        <v>9.68</v>
      </c>
      <c r="O31" s="31">
        <v>21.45</v>
      </c>
      <c r="P31" s="31">
        <v>34.53</v>
      </c>
      <c r="R31" s="17"/>
      <c r="S31" s="17"/>
      <c r="T31" s="17"/>
      <c r="U31" s="17"/>
    </row>
    <row r="32" spans="1:21">
      <c r="A32" s="5" t="s">
        <v>30</v>
      </c>
      <c r="B32" s="5"/>
      <c r="C32" s="32">
        <v>31</v>
      </c>
      <c r="D32" s="31">
        <v>9.6322502737448374</v>
      </c>
      <c r="E32" s="31">
        <v>26.274787535410766</v>
      </c>
      <c r="F32" s="31">
        <v>43.55893087161872</v>
      </c>
      <c r="G32" s="5"/>
      <c r="H32" s="30">
        <v>31</v>
      </c>
      <c r="I32" s="31">
        <v>4.0070068875554874</v>
      </c>
      <c r="J32" s="31">
        <v>21.799274947529096</v>
      </c>
      <c r="K32" s="31">
        <v>40.463916608221695</v>
      </c>
      <c r="L32" s="5"/>
      <c r="M32" s="32">
        <v>12058</v>
      </c>
      <c r="N32" s="31">
        <v>5.3</v>
      </c>
      <c r="O32" s="31">
        <v>13.41</v>
      </c>
      <c r="P32" s="31">
        <v>25.7</v>
      </c>
      <c r="R32" s="17"/>
      <c r="S32" s="17"/>
      <c r="T32" s="17"/>
      <c r="U32" s="17"/>
    </row>
    <row r="33" spans="1:21">
      <c r="A33" s="5" t="s">
        <v>31</v>
      </c>
      <c r="B33" s="5"/>
      <c r="C33" s="32">
        <v>31</v>
      </c>
      <c r="D33" s="31">
        <v>7.0209932462422433</v>
      </c>
      <c r="E33" s="31">
        <v>17.273371104815865</v>
      </c>
      <c r="F33" s="31">
        <v>38.957146307428076</v>
      </c>
      <c r="G33" s="5"/>
      <c r="H33" s="30">
        <v>31</v>
      </c>
      <c r="I33" s="31">
        <v>4.0645727413597417</v>
      </c>
      <c r="J33" s="31">
        <v>17.359595157769398</v>
      </c>
      <c r="K33" s="31">
        <v>37.321960297766751</v>
      </c>
      <c r="L33" s="5"/>
      <c r="M33" s="32">
        <v>12058</v>
      </c>
      <c r="N33" s="31">
        <v>3.34</v>
      </c>
      <c r="O33" s="31">
        <v>10.130000000000001</v>
      </c>
      <c r="P33" s="31">
        <v>21.75</v>
      </c>
      <c r="R33" s="17"/>
      <c r="S33" s="17"/>
      <c r="T33" s="17"/>
      <c r="U33" s="17"/>
    </row>
    <row r="34" spans="1:21">
      <c r="A34" s="5" t="s">
        <v>32</v>
      </c>
      <c r="B34" s="5"/>
      <c r="C34" s="32">
        <v>31</v>
      </c>
      <c r="D34" s="31">
        <v>4.7550846797086468</v>
      </c>
      <c r="E34" s="31">
        <v>8.3671399594320484</v>
      </c>
      <c r="F34" s="31">
        <v>14.394120338760874</v>
      </c>
      <c r="G34" s="5"/>
      <c r="H34" s="30">
        <v>31</v>
      </c>
      <c r="I34" s="31">
        <v>3.2806737648241637</v>
      </c>
      <c r="J34" s="31">
        <v>11.66177908113392</v>
      </c>
      <c r="K34" s="31">
        <v>14.849432253985526</v>
      </c>
      <c r="L34" s="5"/>
      <c r="M34" s="32">
        <v>12269</v>
      </c>
      <c r="N34" s="31">
        <v>1.79</v>
      </c>
      <c r="O34" s="31">
        <v>4.0599999999999996</v>
      </c>
      <c r="P34" s="31">
        <v>7.74</v>
      </c>
      <c r="R34" s="17"/>
      <c r="S34" s="17"/>
      <c r="T34" s="17"/>
      <c r="U34" s="17"/>
    </row>
    <row r="35" spans="1:21" ht="14.5" thickBot="1">
      <c r="A35" s="54" t="s">
        <v>33</v>
      </c>
      <c r="B35" s="5"/>
      <c r="C35" s="55">
        <v>31</v>
      </c>
      <c r="D35" s="56">
        <v>11.103053851954922</v>
      </c>
      <c r="E35" s="56">
        <v>19.631901840490798</v>
      </c>
      <c r="F35" s="56">
        <v>39.008352999627377</v>
      </c>
      <c r="G35" s="54"/>
      <c r="H35" s="57">
        <v>31</v>
      </c>
      <c r="I35" s="56">
        <v>3.6741803278688523</v>
      </c>
      <c r="J35" s="56">
        <v>16.930232558139537</v>
      </c>
      <c r="K35" s="56">
        <v>33.039567337331164</v>
      </c>
      <c r="L35" s="5"/>
      <c r="M35" s="55">
        <v>11898</v>
      </c>
      <c r="N35" s="56">
        <v>3.2</v>
      </c>
      <c r="O35" s="56">
        <v>11.29</v>
      </c>
      <c r="P35" s="56">
        <v>21.43</v>
      </c>
      <c r="R35" s="17"/>
      <c r="S35" s="17"/>
      <c r="T35" s="17"/>
      <c r="U35" s="17"/>
    </row>
    <row r="36" spans="1:21">
      <c r="A36" s="5"/>
      <c r="B36" s="5"/>
      <c r="C36" s="32"/>
      <c r="D36" s="31"/>
      <c r="E36" s="31"/>
      <c r="F36" s="31"/>
      <c r="G36" s="5"/>
      <c r="H36" s="32"/>
      <c r="I36" s="31"/>
      <c r="J36" s="31"/>
      <c r="K36" s="31"/>
      <c r="L36" s="5"/>
      <c r="M36" s="32"/>
      <c r="N36" s="31"/>
      <c r="O36" s="31"/>
      <c r="P36" s="31"/>
      <c r="R36" s="17"/>
      <c r="S36" s="17"/>
      <c r="T36" s="17"/>
      <c r="U36" s="17"/>
    </row>
    <row r="37" spans="1:21">
      <c r="A37" s="58" t="s">
        <v>34</v>
      </c>
      <c r="B37" s="22"/>
      <c r="C37" s="59"/>
      <c r="D37" s="60"/>
      <c r="E37" s="60"/>
      <c r="F37" s="60"/>
      <c r="G37" s="61"/>
      <c r="H37" s="59"/>
      <c r="I37" s="60"/>
      <c r="J37" s="60"/>
      <c r="K37" s="60"/>
      <c r="L37" s="26"/>
      <c r="M37" s="59"/>
      <c r="N37" s="60"/>
      <c r="O37" s="60"/>
      <c r="P37" s="60"/>
      <c r="R37" s="17"/>
      <c r="S37" s="17"/>
      <c r="T37" s="17"/>
      <c r="U37" s="17"/>
    </row>
    <row r="38" spans="1:21">
      <c r="A38" s="5" t="s">
        <v>35</v>
      </c>
      <c r="B38" s="5"/>
      <c r="C38" s="32">
        <v>31</v>
      </c>
      <c r="D38" s="31">
        <v>42.292219406189993</v>
      </c>
      <c r="E38" s="31">
        <v>55.479023168440818</v>
      </c>
      <c r="F38" s="31">
        <v>66.626575101339625</v>
      </c>
      <c r="G38" s="44"/>
      <c r="H38" s="30">
        <v>31</v>
      </c>
      <c r="I38" s="31">
        <v>41.149605524069358</v>
      </c>
      <c r="J38" s="31">
        <v>55.939746662102017</v>
      </c>
      <c r="K38" s="31">
        <v>75.833726202068178</v>
      </c>
      <c r="L38" s="5"/>
      <c r="M38" s="32">
        <v>12255</v>
      </c>
      <c r="N38" s="31">
        <v>60.19</v>
      </c>
      <c r="O38" s="31">
        <v>72.349999999999994</v>
      </c>
      <c r="P38" s="31">
        <v>82.83</v>
      </c>
      <c r="R38" s="17"/>
      <c r="S38" s="17"/>
      <c r="T38" s="17"/>
      <c r="U38" s="17"/>
    </row>
    <row r="39" spans="1:21">
      <c r="A39" s="5" t="s">
        <v>36</v>
      </c>
      <c r="B39" s="5"/>
      <c r="C39" s="32">
        <v>31</v>
      </c>
      <c r="D39" s="31">
        <v>0.5631885706162485</v>
      </c>
      <c r="E39" s="31">
        <v>1.4953271028037385</v>
      </c>
      <c r="F39" s="31">
        <v>4.0245141689801471</v>
      </c>
      <c r="G39" s="44"/>
      <c r="H39" s="30">
        <v>31</v>
      </c>
      <c r="I39" s="31">
        <v>0.49336387333956733</v>
      </c>
      <c r="J39" s="31">
        <v>1.5748031496062991</v>
      </c>
      <c r="K39" s="31">
        <v>5.8649850354197621</v>
      </c>
      <c r="L39" s="5"/>
      <c r="M39" s="32">
        <v>12255</v>
      </c>
      <c r="N39" s="31">
        <v>0.39</v>
      </c>
      <c r="O39" s="31">
        <v>1.44</v>
      </c>
      <c r="P39" s="31">
        <v>4.7</v>
      </c>
      <c r="R39" s="17"/>
      <c r="S39" s="17"/>
      <c r="T39" s="17"/>
      <c r="U39" s="17"/>
    </row>
    <row r="40" spans="1:21">
      <c r="A40" s="5" t="s">
        <v>37</v>
      </c>
      <c r="B40" s="5"/>
      <c r="C40" s="32">
        <v>31</v>
      </c>
      <c r="D40" s="31">
        <v>4.3703378966316615</v>
      </c>
      <c r="E40" s="31">
        <v>7.6470588235294121</v>
      </c>
      <c r="F40" s="31">
        <v>11.466105848143826</v>
      </c>
      <c r="G40" s="44"/>
      <c r="H40" s="30">
        <v>31</v>
      </c>
      <c r="I40" s="31">
        <v>2.7568740176129882</v>
      </c>
      <c r="J40" s="31">
        <v>7.942683621180489</v>
      </c>
      <c r="K40" s="31">
        <v>12.03096183919074</v>
      </c>
      <c r="L40" s="5"/>
      <c r="M40" s="32">
        <v>12255</v>
      </c>
      <c r="N40" s="31">
        <v>4.41</v>
      </c>
      <c r="O40" s="31">
        <v>6.82</v>
      </c>
      <c r="P40" s="31">
        <v>9.94</v>
      </c>
      <c r="R40" s="17"/>
      <c r="S40" s="17"/>
      <c r="T40" s="17"/>
      <c r="U40" s="17"/>
    </row>
    <row r="41" spans="1:21">
      <c r="A41" s="5" t="s">
        <v>38</v>
      </c>
      <c r="B41" s="5"/>
      <c r="C41" s="32">
        <v>31</v>
      </c>
      <c r="D41" s="31">
        <v>0</v>
      </c>
      <c r="E41" s="31">
        <v>0</v>
      </c>
      <c r="F41" s="31">
        <v>11.415763135946623</v>
      </c>
      <c r="G41" s="44"/>
      <c r="H41" s="30">
        <v>31</v>
      </c>
      <c r="I41" s="31">
        <v>0</v>
      </c>
      <c r="J41" s="31">
        <v>0</v>
      </c>
      <c r="K41" s="31">
        <v>14.610331088220198</v>
      </c>
      <c r="L41" s="5"/>
      <c r="M41" s="32">
        <v>12255</v>
      </c>
      <c r="N41" s="31">
        <v>0</v>
      </c>
      <c r="O41" s="31">
        <v>0</v>
      </c>
      <c r="P41" s="31">
        <v>9.2200000000000006</v>
      </c>
      <c r="R41" s="17"/>
      <c r="S41" s="17"/>
      <c r="T41" s="17"/>
      <c r="U41" s="17"/>
    </row>
    <row r="42" spans="1:21" ht="14.5" thickBot="1">
      <c r="A42" s="62" t="s">
        <v>39</v>
      </c>
      <c r="B42" s="5"/>
      <c r="C42" s="63">
        <v>31</v>
      </c>
      <c r="D42" s="64">
        <v>20.151207214022111</v>
      </c>
      <c r="E42" s="64">
        <v>34.047456916871823</v>
      </c>
      <c r="F42" s="64">
        <v>42.672179949905257</v>
      </c>
      <c r="G42" s="65"/>
      <c r="H42" s="66">
        <v>31</v>
      </c>
      <c r="I42" s="64">
        <v>12.838180803004922</v>
      </c>
      <c r="J42" s="64">
        <v>30.469017459774051</v>
      </c>
      <c r="K42" s="64">
        <v>43.008278031910798</v>
      </c>
      <c r="L42" s="5"/>
      <c r="M42" s="63">
        <v>12255</v>
      </c>
      <c r="N42" s="64">
        <v>2.5</v>
      </c>
      <c r="O42" s="64">
        <v>11.75</v>
      </c>
      <c r="P42" s="64">
        <v>21.65</v>
      </c>
      <c r="R42" s="17"/>
      <c r="S42" s="17"/>
      <c r="T42" s="17"/>
      <c r="U42" s="17"/>
    </row>
    <row r="43" spans="1:21">
      <c r="A43" s="5"/>
      <c r="B43" s="5"/>
      <c r="C43" s="32"/>
      <c r="D43" s="31"/>
      <c r="E43" s="31"/>
      <c r="F43" s="31"/>
      <c r="G43" s="5"/>
      <c r="H43" s="32"/>
      <c r="I43" s="31"/>
      <c r="J43" s="31"/>
      <c r="K43" s="31"/>
      <c r="L43" s="5"/>
      <c r="M43" s="32"/>
      <c r="N43" s="31"/>
      <c r="O43" s="31"/>
      <c r="P43" s="31"/>
      <c r="R43" s="17"/>
      <c r="S43" s="17"/>
      <c r="T43" s="17"/>
      <c r="U43" s="17"/>
    </row>
    <row r="44" spans="1:21">
      <c r="A44" s="67" t="s">
        <v>40</v>
      </c>
      <c r="B44" s="22"/>
      <c r="C44" s="68"/>
      <c r="D44" s="69"/>
      <c r="E44" s="69"/>
      <c r="F44" s="69"/>
      <c r="G44" s="70"/>
      <c r="H44" s="68"/>
      <c r="I44" s="69"/>
      <c r="J44" s="69"/>
      <c r="K44" s="69"/>
      <c r="L44" s="26"/>
      <c r="M44" s="68"/>
      <c r="N44" s="69"/>
      <c r="O44" s="69"/>
      <c r="P44" s="69"/>
      <c r="R44" s="17"/>
      <c r="S44" s="17"/>
      <c r="T44" s="17"/>
      <c r="U44" s="17"/>
    </row>
    <row r="45" spans="1:21">
      <c r="A45" s="5" t="s">
        <v>41</v>
      </c>
      <c r="B45" s="5"/>
      <c r="C45" s="32">
        <v>30</v>
      </c>
      <c r="D45" s="31">
        <v>0.95754626402856202</v>
      </c>
      <c r="E45" s="31">
        <v>5.1353681267474371</v>
      </c>
      <c r="F45" s="31">
        <v>12.747252747252748</v>
      </c>
      <c r="G45" s="44"/>
      <c r="H45" s="30">
        <v>29</v>
      </c>
      <c r="I45" s="31">
        <v>0.94637223974763407</v>
      </c>
      <c r="J45" s="31">
        <v>5.0767857142857133</v>
      </c>
      <c r="K45" s="31">
        <v>5.0767857142857133</v>
      </c>
      <c r="L45" s="5"/>
      <c r="M45" s="32">
        <v>11109</v>
      </c>
      <c r="N45" s="31">
        <v>1.31</v>
      </c>
      <c r="O45" s="31">
        <v>5.41</v>
      </c>
      <c r="P45" s="31">
        <v>17.809999999999999</v>
      </c>
      <c r="R45" s="17"/>
      <c r="S45" s="17"/>
      <c r="T45" s="17"/>
      <c r="U45" s="17"/>
    </row>
    <row r="46" spans="1:21">
      <c r="A46" s="5" t="s">
        <v>42</v>
      </c>
      <c r="B46" s="5"/>
      <c r="C46" s="32">
        <v>31</v>
      </c>
      <c r="D46" s="31">
        <v>12.837101184370972</v>
      </c>
      <c r="E46" s="31">
        <v>70.140845070422529</v>
      </c>
      <c r="F46" s="31">
        <v>119.28095990454713</v>
      </c>
      <c r="G46" s="44"/>
      <c r="H46" s="30">
        <v>31</v>
      </c>
      <c r="I46" s="31">
        <v>6.0893087363165428</v>
      </c>
      <c r="J46" s="31">
        <v>36.994899960768926</v>
      </c>
      <c r="K46" s="31">
        <v>100.18712578968623</v>
      </c>
      <c r="L46" s="5"/>
      <c r="M46" s="32">
        <v>11898</v>
      </c>
      <c r="N46" s="31">
        <v>12.88</v>
      </c>
      <c r="O46" s="31">
        <v>41.79</v>
      </c>
      <c r="P46" s="31">
        <v>110.11</v>
      </c>
      <c r="R46" s="17"/>
      <c r="S46" s="17"/>
      <c r="T46" s="17"/>
      <c r="U46" s="17"/>
    </row>
    <row r="47" spans="1:21">
      <c r="A47" s="5" t="s">
        <v>43</v>
      </c>
      <c r="B47" s="5"/>
      <c r="C47" s="32">
        <v>31</v>
      </c>
      <c r="D47" s="31">
        <v>-34.716338139455701</v>
      </c>
      <c r="E47" s="31">
        <v>13.367609254498714</v>
      </c>
      <c r="F47" s="31">
        <v>82.450698779066215</v>
      </c>
      <c r="G47" s="44"/>
      <c r="H47" s="30">
        <v>31</v>
      </c>
      <c r="I47" s="31">
        <v>-25.520174915523754</v>
      </c>
      <c r="J47" s="31">
        <v>4.9432197728790914</v>
      </c>
      <c r="K47" s="31">
        <v>54.460705776496454</v>
      </c>
      <c r="L47" s="5"/>
      <c r="M47" s="32">
        <v>11898</v>
      </c>
      <c r="N47" s="31">
        <v>-37.43</v>
      </c>
      <c r="O47" s="31">
        <v>3.08</v>
      </c>
      <c r="P47" s="31">
        <v>69.69</v>
      </c>
      <c r="R47" s="17"/>
      <c r="S47" s="17"/>
      <c r="T47" s="17"/>
      <c r="U47" s="17"/>
    </row>
    <row r="48" spans="1:21" ht="14.5" thickBot="1">
      <c r="A48" s="71" t="s">
        <v>44</v>
      </c>
      <c r="B48" s="5"/>
      <c r="C48" s="72">
        <v>28</v>
      </c>
      <c r="D48" s="73">
        <v>1.9166164658634539</v>
      </c>
      <c r="E48" s="73">
        <v>3.562072406865127</v>
      </c>
      <c r="F48" s="73">
        <v>6.501858247354102</v>
      </c>
      <c r="G48" s="74"/>
      <c r="H48" s="75">
        <v>29</v>
      </c>
      <c r="I48" s="73">
        <v>2.1555555555555559</v>
      </c>
      <c r="J48" s="73">
        <v>4.3234702671646081</v>
      </c>
      <c r="K48" s="73">
        <v>7.8705585819985364</v>
      </c>
      <c r="L48" s="5"/>
      <c r="M48" s="72">
        <v>11816</v>
      </c>
      <c r="N48" s="73">
        <v>1.73</v>
      </c>
      <c r="O48" s="73">
        <v>3.74</v>
      </c>
      <c r="P48" s="73">
        <v>6.63</v>
      </c>
      <c r="R48" s="17"/>
      <c r="S48" s="17"/>
      <c r="T48" s="17"/>
      <c r="U48" s="17"/>
    </row>
    <row r="49" spans="1:2">
      <c r="A49" s="5"/>
      <c r="B49" s="5"/>
    </row>
    <row r="50" spans="1:2">
      <c r="A50" s="5"/>
      <c r="B50" s="5"/>
    </row>
    <row r="51" spans="1:2">
      <c r="A51" s="76"/>
      <c r="B51" s="76"/>
    </row>
  </sheetData>
  <mergeCells count="5">
    <mergeCell ref="C2:K2"/>
    <mergeCell ref="M2:P2"/>
    <mergeCell ref="C3:F3"/>
    <mergeCell ref="H3:K3"/>
    <mergeCell ref="M3:P3"/>
  </mergeCells>
  <conditionalFormatting sqref="C6:C48 H6:H48">
    <cfRule type="cellIs" dxfId="3" priority="1" operator="lessThan">
      <formula>10</formula>
    </cfRule>
  </conditionalFormatting>
  <pageMargins left="0.7" right="0.7" top="0.75" bottom="0.75" header="0.3" footer="0.3"/>
  <pageSetup paperSize="9" scale="66" orientation="portrait" r:id="rId1"/>
  <headerFooter>
    <oddFooter>&amp;C&amp;P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745451-7B7F-44F5-A5B1-A83D4D2BE75C}">
  <sheetPr>
    <tabColor rgb="FFFFFF00"/>
    <pageSetUpPr fitToPage="1"/>
  </sheetPr>
  <dimension ref="A2:U51"/>
  <sheetViews>
    <sheetView tabSelected="1" view="pageLayout" topLeftCell="A24" zoomScaleNormal="100" workbookViewId="0">
      <selection activeCell="A63" sqref="A63"/>
    </sheetView>
  </sheetViews>
  <sheetFormatPr baseColWidth="10" defaultRowHeight="14"/>
  <cols>
    <col min="1" max="1" width="33.75" customWidth="1"/>
    <col min="2" max="2" width="1.25" customWidth="1"/>
    <col min="3" max="3" width="9.08203125" customWidth="1"/>
    <col min="4" max="6" width="6.25" customWidth="1"/>
    <col min="7" max="7" width="1" customWidth="1"/>
    <col min="8" max="8" width="9" bestFit="1" customWidth="1"/>
    <col min="9" max="11" width="6.25" customWidth="1"/>
    <col min="12" max="12" width="1.25" customWidth="1"/>
    <col min="13" max="13" width="10.25" customWidth="1"/>
    <col min="14" max="16" width="6.25" customWidth="1"/>
  </cols>
  <sheetData>
    <row r="2" spans="1:21" s="2" customFormat="1" ht="26.25" customHeight="1">
      <c r="A2" s="3" t="s">
        <v>46</v>
      </c>
      <c r="B2" s="1"/>
      <c r="C2" s="96" t="s">
        <v>1</v>
      </c>
      <c r="D2" s="96"/>
      <c r="E2" s="96"/>
      <c r="F2" s="96"/>
      <c r="G2" s="96"/>
      <c r="H2" s="97"/>
      <c r="I2" s="97"/>
      <c r="J2" s="97"/>
      <c r="K2" s="97"/>
      <c r="L2" s="4"/>
      <c r="M2" s="96" t="s">
        <v>2</v>
      </c>
      <c r="N2" s="96"/>
      <c r="O2" s="96"/>
      <c r="P2" s="96"/>
    </row>
    <row r="3" spans="1:21" s="2" customFormat="1" ht="20.25" customHeight="1">
      <c r="A3" s="5"/>
      <c r="B3" s="5"/>
      <c r="C3" s="98">
        <v>2023</v>
      </c>
      <c r="D3" s="98"/>
      <c r="E3" s="98"/>
      <c r="F3" s="98"/>
      <c r="G3" s="6"/>
      <c r="H3" s="99">
        <v>2024</v>
      </c>
      <c r="I3" s="99"/>
      <c r="J3" s="99"/>
      <c r="K3" s="99"/>
      <c r="L3" s="7"/>
      <c r="M3" s="100">
        <v>2024</v>
      </c>
      <c r="N3" s="100"/>
      <c r="O3" s="100"/>
      <c r="P3" s="100"/>
    </row>
    <row r="4" spans="1:21" s="2" customFormat="1" ht="20">
      <c r="A4" s="5"/>
      <c r="B4" s="5"/>
      <c r="C4" s="8" t="s">
        <v>3</v>
      </c>
      <c r="D4" s="9" t="s">
        <v>4</v>
      </c>
      <c r="E4" s="9" t="s">
        <v>5</v>
      </c>
      <c r="F4" s="9" t="s">
        <v>6</v>
      </c>
      <c r="G4" s="10"/>
      <c r="H4" s="8" t="s">
        <v>3</v>
      </c>
      <c r="I4" s="9" t="s">
        <v>4</v>
      </c>
      <c r="J4" s="9" t="s">
        <v>5</v>
      </c>
      <c r="K4" s="9" t="s">
        <v>6</v>
      </c>
      <c r="L4" s="7"/>
      <c r="M4" s="8" t="s">
        <v>3</v>
      </c>
      <c r="N4" s="9" t="s">
        <v>4</v>
      </c>
      <c r="O4" s="9" t="s">
        <v>5</v>
      </c>
      <c r="P4" s="9" t="s">
        <v>6</v>
      </c>
    </row>
    <row r="5" spans="1:21" s="2" customFormat="1">
      <c r="A5" s="5"/>
      <c r="B5" s="5"/>
      <c r="C5" s="11"/>
      <c r="D5" s="7"/>
      <c r="E5" s="7"/>
      <c r="F5" s="7"/>
      <c r="G5" s="7"/>
      <c r="H5" s="11"/>
      <c r="I5" s="7"/>
      <c r="J5" s="7"/>
      <c r="K5" s="7"/>
      <c r="L5" s="7"/>
      <c r="M5" s="11"/>
      <c r="N5" s="7"/>
      <c r="O5" s="7"/>
      <c r="P5" s="7"/>
    </row>
    <row r="6" spans="1:21" s="2" customFormat="1">
      <c r="A6" s="5" t="s">
        <v>7</v>
      </c>
      <c r="B6" s="5"/>
      <c r="C6" s="12">
        <v>26</v>
      </c>
      <c r="D6" s="13">
        <v>8.25</v>
      </c>
      <c r="E6" s="13">
        <v>11.5</v>
      </c>
      <c r="F6" s="13">
        <v>19</v>
      </c>
      <c r="G6" s="14"/>
      <c r="H6" s="15">
        <v>26</v>
      </c>
      <c r="I6" s="13">
        <v>8</v>
      </c>
      <c r="J6" s="13">
        <v>15.5</v>
      </c>
      <c r="K6" s="13">
        <v>22.75</v>
      </c>
      <c r="L6" s="14"/>
      <c r="M6" s="16">
        <v>9489</v>
      </c>
      <c r="N6" s="13">
        <v>12</v>
      </c>
      <c r="O6" s="13">
        <v>23</v>
      </c>
      <c r="P6" s="13">
        <v>47</v>
      </c>
      <c r="R6" s="17"/>
      <c r="S6" s="17"/>
      <c r="T6" s="17"/>
      <c r="U6" s="17"/>
    </row>
    <row r="7" spans="1:21" s="2" customFormat="1">
      <c r="A7" s="5" t="s">
        <v>8</v>
      </c>
      <c r="B7" s="5"/>
      <c r="C7" s="12">
        <v>26</v>
      </c>
      <c r="D7" s="13">
        <v>1510.5</v>
      </c>
      <c r="E7" s="13">
        <v>2425</v>
      </c>
      <c r="F7" s="13">
        <v>4620.75</v>
      </c>
      <c r="G7" s="14"/>
      <c r="H7" s="15">
        <v>26</v>
      </c>
      <c r="I7" s="13">
        <v>1793.25</v>
      </c>
      <c r="J7" s="13">
        <v>2779</v>
      </c>
      <c r="K7" s="13">
        <v>5124</v>
      </c>
      <c r="L7" s="14"/>
      <c r="M7" s="14">
        <v>9489</v>
      </c>
      <c r="N7" s="13">
        <v>2299</v>
      </c>
      <c r="O7" s="13">
        <v>4391</v>
      </c>
      <c r="P7" s="13">
        <v>11019</v>
      </c>
      <c r="R7" s="17"/>
      <c r="S7" s="17"/>
      <c r="T7" s="17"/>
      <c r="U7" s="17"/>
    </row>
    <row r="8" spans="1:21" s="2" customFormat="1">
      <c r="A8" s="5" t="s">
        <v>9</v>
      </c>
      <c r="B8" s="5"/>
      <c r="C8" s="12">
        <v>26</v>
      </c>
      <c r="D8" s="13">
        <v>541.25</v>
      </c>
      <c r="E8" s="13">
        <v>847</v>
      </c>
      <c r="F8" s="13">
        <v>1000.5</v>
      </c>
      <c r="G8" s="14"/>
      <c r="H8" s="15">
        <v>26</v>
      </c>
      <c r="I8" s="13">
        <v>635</v>
      </c>
      <c r="J8" s="13">
        <v>947.5</v>
      </c>
      <c r="K8" s="13">
        <v>1524.75</v>
      </c>
      <c r="L8" s="14"/>
      <c r="M8" s="14">
        <v>9489</v>
      </c>
      <c r="N8" s="13">
        <v>984</v>
      </c>
      <c r="O8" s="13">
        <v>1769</v>
      </c>
      <c r="P8" s="13">
        <v>4023</v>
      </c>
      <c r="R8" s="17"/>
      <c r="S8" s="17"/>
      <c r="T8" s="17"/>
      <c r="U8" s="17"/>
    </row>
    <row r="9" spans="1:21" s="2" customFormat="1" ht="18" customHeight="1">
      <c r="A9" s="5"/>
      <c r="B9" s="5"/>
      <c r="C9" s="18"/>
      <c r="D9" s="19"/>
      <c r="E9" s="19"/>
      <c r="F9" s="19"/>
      <c r="G9" s="20"/>
      <c r="H9" s="18"/>
      <c r="I9" s="19"/>
      <c r="J9" s="19"/>
      <c r="K9" s="19"/>
      <c r="L9" s="20"/>
      <c r="M9" s="20"/>
      <c r="N9" s="20"/>
      <c r="O9" s="20"/>
      <c r="P9" s="20"/>
      <c r="R9" s="17"/>
      <c r="S9" s="17"/>
      <c r="T9" s="17"/>
      <c r="U9" s="17"/>
    </row>
    <row r="10" spans="1:21" s="2" customFormat="1" ht="20.149999999999999" customHeight="1">
      <c r="A10" s="21" t="s">
        <v>10</v>
      </c>
      <c r="B10" s="22"/>
      <c r="C10" s="23"/>
      <c r="D10" s="24"/>
      <c r="E10" s="24"/>
      <c r="F10" s="24"/>
      <c r="G10" s="25"/>
      <c r="H10" s="23"/>
      <c r="I10" s="24"/>
      <c r="J10" s="24"/>
      <c r="K10" s="24"/>
      <c r="L10" s="26"/>
      <c r="M10" s="23"/>
      <c r="N10" s="25"/>
      <c r="O10" s="25"/>
      <c r="P10" s="25"/>
      <c r="R10" s="17"/>
      <c r="S10" s="17"/>
      <c r="T10" s="17"/>
      <c r="U10" s="17"/>
    </row>
    <row r="11" spans="1:21" s="2" customFormat="1">
      <c r="A11" s="5" t="s">
        <v>11</v>
      </c>
      <c r="B11" s="5"/>
      <c r="C11" s="27"/>
      <c r="D11" s="28"/>
      <c r="E11" s="28"/>
      <c r="F11" s="28"/>
      <c r="G11" s="29"/>
      <c r="H11" s="30">
        <v>26</v>
      </c>
      <c r="I11" s="31">
        <v>-2.5997306079128637</v>
      </c>
      <c r="J11" s="31">
        <v>4.668999368414454</v>
      </c>
      <c r="K11" s="31">
        <v>21.033024918289691</v>
      </c>
      <c r="L11" s="5"/>
      <c r="M11" s="32">
        <v>9489</v>
      </c>
      <c r="N11" s="31">
        <v>-10.039999999999999</v>
      </c>
      <c r="O11" s="31">
        <v>-0.25</v>
      </c>
      <c r="P11" s="31">
        <v>10.16</v>
      </c>
      <c r="R11" s="17"/>
      <c r="S11" s="17"/>
      <c r="T11" s="17"/>
      <c r="U11" s="17"/>
    </row>
    <row r="12" spans="1:21" s="2" customFormat="1">
      <c r="A12" s="5" t="s">
        <v>12</v>
      </c>
      <c r="B12" s="5"/>
      <c r="C12" s="27"/>
      <c r="D12" s="28"/>
      <c r="E12" s="28"/>
      <c r="F12" s="28"/>
      <c r="G12" s="29"/>
      <c r="H12" s="30">
        <v>25</v>
      </c>
      <c r="I12" s="31">
        <v>-6.9948186528497409</v>
      </c>
      <c r="J12" s="31">
        <v>18.544600938967136</v>
      </c>
      <c r="K12" s="31">
        <v>39.661016949152547</v>
      </c>
      <c r="L12" s="5"/>
      <c r="M12" s="32">
        <v>9489</v>
      </c>
      <c r="N12" s="31">
        <v>-9.66</v>
      </c>
      <c r="O12" s="31">
        <v>2.46</v>
      </c>
      <c r="P12" s="31">
        <v>14.91</v>
      </c>
      <c r="R12" s="17"/>
      <c r="S12" s="17"/>
      <c r="T12" s="17"/>
      <c r="U12" s="17"/>
    </row>
    <row r="13" spans="1:21" s="2" customFormat="1">
      <c r="A13" s="5" t="s">
        <v>13</v>
      </c>
      <c r="B13" s="5"/>
      <c r="C13" s="32" t="s">
        <v>112</v>
      </c>
      <c r="D13" s="31" t="s">
        <v>112</v>
      </c>
      <c r="E13" s="31" t="s">
        <v>112</v>
      </c>
      <c r="F13" s="31" t="s">
        <v>112</v>
      </c>
      <c r="G13" s="33"/>
      <c r="H13" s="30" t="s">
        <v>112</v>
      </c>
      <c r="I13" s="31" t="s">
        <v>112</v>
      </c>
      <c r="J13" s="31" t="s">
        <v>112</v>
      </c>
      <c r="K13" s="31" t="s">
        <v>112</v>
      </c>
      <c r="L13" s="5"/>
      <c r="M13" s="32">
        <v>9489</v>
      </c>
      <c r="N13" s="31">
        <v>0</v>
      </c>
      <c r="O13" s="31">
        <v>1.33</v>
      </c>
      <c r="P13" s="31">
        <v>20.11</v>
      </c>
      <c r="R13" s="17"/>
      <c r="S13" s="17"/>
      <c r="T13" s="17"/>
      <c r="U13" s="17"/>
    </row>
    <row r="14" spans="1:21" s="2" customFormat="1" ht="14.5" thickBot="1">
      <c r="A14" s="34" t="s">
        <v>14</v>
      </c>
      <c r="B14" s="5"/>
      <c r="C14" s="35">
        <v>25</v>
      </c>
      <c r="D14" s="36">
        <v>3.0120481927710845</v>
      </c>
      <c r="E14" s="36">
        <v>6.4278187565858804</v>
      </c>
      <c r="F14" s="36">
        <v>16.490486257928119</v>
      </c>
      <c r="G14" s="34"/>
      <c r="H14" s="37">
        <v>25</v>
      </c>
      <c r="I14" s="36">
        <v>3.1009957325746798</v>
      </c>
      <c r="J14" s="36">
        <v>7.9268292682926829</v>
      </c>
      <c r="K14" s="36">
        <v>14.696090794451452</v>
      </c>
      <c r="L14" s="5"/>
      <c r="M14" s="35">
        <v>9411</v>
      </c>
      <c r="N14" s="36">
        <v>2.4500000000000002</v>
      </c>
      <c r="O14" s="36">
        <v>6.34</v>
      </c>
      <c r="P14" s="36">
        <v>14.37</v>
      </c>
      <c r="R14" s="17"/>
      <c r="S14" s="17"/>
      <c r="T14" s="17"/>
      <c r="U14" s="17"/>
    </row>
    <row r="15" spans="1:21" s="2" customFormat="1" ht="18" customHeight="1">
      <c r="A15" s="5"/>
      <c r="B15" s="5"/>
      <c r="C15" s="32"/>
      <c r="D15" s="31"/>
      <c r="E15" s="31"/>
      <c r="F15" s="31"/>
      <c r="G15" s="5"/>
      <c r="H15" s="32"/>
      <c r="I15" s="31"/>
      <c r="J15" s="31"/>
      <c r="K15" s="31"/>
      <c r="L15" s="5"/>
      <c r="M15" s="38"/>
      <c r="N15" s="31"/>
      <c r="O15" s="31"/>
      <c r="P15" s="31"/>
      <c r="R15" s="17"/>
      <c r="S15" s="17"/>
      <c r="T15" s="17"/>
      <c r="U15" s="17"/>
    </row>
    <row r="16" spans="1:21" s="2" customFormat="1" ht="20.149999999999999" customHeight="1">
      <c r="A16" s="39" t="s">
        <v>15</v>
      </c>
      <c r="B16" s="22"/>
      <c r="C16" s="40"/>
      <c r="D16" s="41"/>
      <c r="E16" s="41"/>
      <c r="F16" s="41"/>
      <c r="G16" s="42"/>
      <c r="H16" s="40"/>
      <c r="I16" s="41"/>
      <c r="J16" s="41"/>
      <c r="K16" s="41"/>
      <c r="L16" s="26"/>
      <c r="M16" s="43"/>
      <c r="N16" s="41"/>
      <c r="O16" s="41"/>
      <c r="P16" s="41"/>
      <c r="R16" s="17"/>
      <c r="S16" s="17"/>
      <c r="T16" s="17"/>
      <c r="U16" s="17"/>
    </row>
    <row r="17" spans="1:21" s="2" customFormat="1">
      <c r="A17" s="5" t="s">
        <v>16</v>
      </c>
      <c r="B17" s="5"/>
      <c r="C17" s="32">
        <v>26</v>
      </c>
      <c r="D17" s="31">
        <v>21.625557090788234</v>
      </c>
      <c r="E17" s="31">
        <v>27.804707484273465</v>
      </c>
      <c r="F17" s="31">
        <v>40.78507816469336</v>
      </c>
      <c r="G17" s="44"/>
      <c r="H17" s="30">
        <v>26</v>
      </c>
      <c r="I17" s="31">
        <v>23.984382580430534</v>
      </c>
      <c r="J17" s="31">
        <v>32.150879704782</v>
      </c>
      <c r="K17" s="31">
        <v>39.351722829915545</v>
      </c>
      <c r="L17" s="5"/>
      <c r="M17" s="32">
        <v>9488</v>
      </c>
      <c r="N17" s="31">
        <v>30.88</v>
      </c>
      <c r="O17" s="31">
        <v>40.200000000000003</v>
      </c>
      <c r="P17" s="31">
        <v>49.74</v>
      </c>
      <c r="R17" s="17"/>
      <c r="S17" s="17"/>
      <c r="T17" s="17"/>
      <c r="U17" s="17"/>
    </row>
    <row r="18" spans="1:21" s="2" customFormat="1">
      <c r="A18" s="5" t="s">
        <v>17</v>
      </c>
      <c r="B18" s="5"/>
      <c r="C18" s="32">
        <v>26</v>
      </c>
      <c r="D18" s="31">
        <v>0</v>
      </c>
      <c r="E18" s="31">
        <v>1.5865432967917128</v>
      </c>
      <c r="F18" s="31">
        <v>11.704563497791508</v>
      </c>
      <c r="G18" s="44"/>
      <c r="H18" s="30">
        <v>26</v>
      </c>
      <c r="I18" s="31">
        <v>9.6774193548387094E-2</v>
      </c>
      <c r="J18" s="31">
        <v>5.5613156854852113</v>
      </c>
      <c r="K18" s="31">
        <v>27.566502463054185</v>
      </c>
      <c r="L18" s="5"/>
      <c r="M18" s="32">
        <v>9476</v>
      </c>
      <c r="N18" s="31">
        <v>0.35</v>
      </c>
      <c r="O18" s="31">
        <v>4.2699999999999996</v>
      </c>
      <c r="P18" s="31">
        <v>11.89</v>
      </c>
      <c r="R18" s="17"/>
      <c r="S18" s="17"/>
      <c r="T18" s="17"/>
      <c r="U18" s="17"/>
    </row>
    <row r="19" spans="1:21" s="2" customFormat="1">
      <c r="A19" s="5" t="s">
        <v>18</v>
      </c>
      <c r="B19" s="5"/>
      <c r="C19" s="32">
        <v>26</v>
      </c>
      <c r="D19" s="31">
        <v>61.732097789046421</v>
      </c>
      <c r="E19" s="31">
        <v>91.144145067695462</v>
      </c>
      <c r="F19" s="31">
        <v>106.98126867386807</v>
      </c>
      <c r="G19" s="44"/>
      <c r="H19" s="30">
        <v>26</v>
      </c>
      <c r="I19" s="31">
        <v>56.008661405794768</v>
      </c>
      <c r="J19" s="31">
        <v>82.288667510933607</v>
      </c>
      <c r="K19" s="31">
        <v>127.34505689374906</v>
      </c>
      <c r="L19" s="5"/>
      <c r="M19" s="32">
        <v>9489</v>
      </c>
      <c r="N19" s="31">
        <v>37.08</v>
      </c>
      <c r="O19" s="31">
        <v>55.18</v>
      </c>
      <c r="P19" s="31">
        <v>73.25</v>
      </c>
      <c r="R19" s="17"/>
      <c r="S19" s="17"/>
      <c r="T19" s="17"/>
      <c r="U19" s="17"/>
    </row>
    <row r="20" spans="1:21">
      <c r="A20" s="5" t="s">
        <v>19</v>
      </c>
      <c r="B20" s="5"/>
      <c r="C20" s="32">
        <v>26</v>
      </c>
      <c r="D20" s="31">
        <v>34.040626379555597</v>
      </c>
      <c r="E20" s="31">
        <v>62.261787244296514</v>
      </c>
      <c r="F20" s="31">
        <v>99.596794770054785</v>
      </c>
      <c r="G20" s="44"/>
      <c r="H20" s="30">
        <v>26</v>
      </c>
      <c r="I20" s="31">
        <v>36.413780720251196</v>
      </c>
      <c r="J20" s="31">
        <v>62.574080104200583</v>
      </c>
      <c r="K20" s="31">
        <v>103.00178235789747</v>
      </c>
      <c r="L20" s="5"/>
      <c r="M20" s="32">
        <v>9488</v>
      </c>
      <c r="N20" s="31">
        <v>40.31</v>
      </c>
      <c r="O20" s="31">
        <v>54.43</v>
      </c>
      <c r="P20" s="31">
        <v>73.44</v>
      </c>
      <c r="R20" s="17"/>
      <c r="S20" s="17"/>
      <c r="T20" s="17"/>
      <c r="U20" s="17"/>
    </row>
    <row r="21" spans="1:21">
      <c r="A21" s="5" t="s">
        <v>20</v>
      </c>
      <c r="B21" s="5"/>
      <c r="C21" s="32">
        <v>26</v>
      </c>
      <c r="D21" s="31">
        <v>25.74064081716109</v>
      </c>
      <c r="E21" s="31">
        <v>88.397935139353223</v>
      </c>
      <c r="F21" s="31">
        <v>151.29517979297236</v>
      </c>
      <c r="G21" s="44"/>
      <c r="H21" s="30">
        <v>26</v>
      </c>
      <c r="I21" s="31">
        <v>38.869766461412233</v>
      </c>
      <c r="J21" s="31">
        <v>88.425179917575207</v>
      </c>
      <c r="K21" s="31">
        <v>137.84805098622667</v>
      </c>
      <c r="L21" s="5"/>
      <c r="M21" s="32">
        <v>9260</v>
      </c>
      <c r="N21" s="31">
        <v>23.99</v>
      </c>
      <c r="O21" s="31">
        <v>50.13</v>
      </c>
      <c r="P21" s="31">
        <v>89.29</v>
      </c>
      <c r="R21" s="17"/>
      <c r="S21" s="17"/>
      <c r="T21" s="17"/>
      <c r="U21" s="17"/>
    </row>
    <row r="22" spans="1:21">
      <c r="A22" s="5" t="s">
        <v>21</v>
      </c>
      <c r="B22" s="5"/>
      <c r="C22" s="32">
        <v>26</v>
      </c>
      <c r="D22" s="31">
        <v>67.648024345773862</v>
      </c>
      <c r="E22" s="31">
        <v>112.80880422482082</v>
      </c>
      <c r="F22" s="31">
        <v>197.03700950003349</v>
      </c>
      <c r="G22" s="44"/>
      <c r="H22" s="30">
        <v>26</v>
      </c>
      <c r="I22" s="31">
        <v>73.384460106250714</v>
      </c>
      <c r="J22" s="31">
        <v>104.66906431403305</v>
      </c>
      <c r="K22" s="31">
        <v>202.25332198112807</v>
      </c>
      <c r="L22" s="5"/>
      <c r="M22" s="32">
        <v>9489</v>
      </c>
      <c r="N22" s="31">
        <v>23.6</v>
      </c>
      <c r="O22" s="31">
        <v>54.2</v>
      </c>
      <c r="P22" s="31">
        <v>92.91</v>
      </c>
      <c r="R22" s="17"/>
      <c r="S22" s="17"/>
      <c r="T22" s="17"/>
      <c r="U22" s="17"/>
    </row>
    <row r="23" spans="1:21">
      <c r="A23" s="5" t="s">
        <v>22</v>
      </c>
      <c r="B23" s="5"/>
      <c r="C23" s="32">
        <v>26</v>
      </c>
      <c r="D23" s="31">
        <v>45.201388888888886</v>
      </c>
      <c r="E23" s="31">
        <v>63.584415584415581</v>
      </c>
      <c r="F23" s="31">
        <v>99.535947712418306</v>
      </c>
      <c r="G23" s="44"/>
      <c r="H23" s="30">
        <v>26</v>
      </c>
      <c r="I23" s="31">
        <v>51.680555555555557</v>
      </c>
      <c r="J23" s="31">
        <v>63.388157894736842</v>
      </c>
      <c r="K23" s="31">
        <v>80.783333333333331</v>
      </c>
      <c r="L23" s="5"/>
      <c r="M23" s="32">
        <v>9448</v>
      </c>
      <c r="N23" s="31">
        <v>58.57</v>
      </c>
      <c r="O23" s="31">
        <v>74.63</v>
      </c>
      <c r="P23" s="31">
        <v>98.93</v>
      </c>
      <c r="R23" s="17"/>
      <c r="S23" s="17"/>
      <c r="T23" s="17"/>
      <c r="U23" s="17"/>
    </row>
    <row r="24" spans="1:21">
      <c r="A24" s="5" t="s">
        <v>23</v>
      </c>
      <c r="B24" s="5"/>
      <c r="C24" s="32">
        <v>26</v>
      </c>
      <c r="D24" s="31">
        <v>32.316701680672267</v>
      </c>
      <c r="E24" s="31">
        <v>46.272727272727273</v>
      </c>
      <c r="F24" s="31">
        <v>51.142361111111114</v>
      </c>
      <c r="G24" s="44"/>
      <c r="H24" s="30">
        <v>26</v>
      </c>
      <c r="I24" s="31">
        <v>31.876086956521739</v>
      </c>
      <c r="J24" s="31">
        <v>39.360606060606059</v>
      </c>
      <c r="K24" s="31">
        <v>50.029017857142861</v>
      </c>
      <c r="L24" s="5"/>
      <c r="M24" s="32">
        <v>9448</v>
      </c>
      <c r="N24" s="31">
        <v>46.67</v>
      </c>
      <c r="O24" s="31">
        <v>54.8</v>
      </c>
      <c r="P24" s="31">
        <v>65.58</v>
      </c>
      <c r="R24" s="17"/>
      <c r="S24" s="17"/>
      <c r="T24" s="17"/>
      <c r="U24" s="17"/>
    </row>
    <row r="25" spans="1:21">
      <c r="A25" s="5" t="s">
        <v>24</v>
      </c>
      <c r="B25" s="5"/>
      <c r="C25" s="32">
        <v>26</v>
      </c>
      <c r="D25" s="31">
        <v>24.895833333333336</v>
      </c>
      <c r="E25" s="31">
        <v>38.770833333333329</v>
      </c>
      <c r="F25" s="31">
        <v>98.101785714285711</v>
      </c>
      <c r="G25" s="44"/>
      <c r="H25" s="30">
        <v>26</v>
      </c>
      <c r="I25" s="31">
        <v>35.658333333333331</v>
      </c>
      <c r="J25" s="31">
        <v>51.086466165413533</v>
      </c>
      <c r="K25" s="31">
        <v>105.90535714285714</v>
      </c>
      <c r="L25" s="5"/>
      <c r="M25" s="32">
        <v>9448</v>
      </c>
      <c r="N25" s="31">
        <v>47.39</v>
      </c>
      <c r="O25" s="31">
        <v>84.9</v>
      </c>
      <c r="P25" s="31">
        <v>146.31</v>
      </c>
      <c r="R25" s="17"/>
      <c r="S25" s="17"/>
      <c r="T25" s="17"/>
      <c r="U25" s="17"/>
    </row>
    <row r="26" spans="1:21" ht="14.5" thickBot="1">
      <c r="A26" s="45" t="s">
        <v>25</v>
      </c>
      <c r="B26" s="5"/>
      <c r="C26" s="46">
        <v>25</v>
      </c>
      <c r="D26" s="47">
        <v>27.777777777777779</v>
      </c>
      <c r="E26" s="47">
        <v>51.354679802955658</v>
      </c>
      <c r="F26" s="47">
        <v>100.22831050228311</v>
      </c>
      <c r="G26" s="48"/>
      <c r="H26" s="49">
        <v>26</v>
      </c>
      <c r="I26" s="47">
        <v>25.492637077797731</v>
      </c>
      <c r="J26" s="47">
        <v>51.614260991992488</v>
      </c>
      <c r="K26" s="47">
        <v>73.481119173976452</v>
      </c>
      <c r="L26" s="5"/>
      <c r="M26" s="46">
        <v>9352</v>
      </c>
      <c r="N26" s="47">
        <v>42.13</v>
      </c>
      <c r="O26" s="47">
        <v>65.16</v>
      </c>
      <c r="P26" s="47">
        <v>104.8</v>
      </c>
      <c r="R26" s="17"/>
      <c r="S26" s="17"/>
      <c r="T26" s="17"/>
      <c r="U26" s="17"/>
    </row>
    <row r="27" spans="1:21">
      <c r="A27" s="5"/>
      <c r="B27" s="5"/>
      <c r="C27" s="32"/>
      <c r="D27" s="31"/>
      <c r="E27" s="31"/>
      <c r="F27" s="31"/>
      <c r="G27" s="5"/>
      <c r="H27" s="32"/>
      <c r="I27" s="31"/>
      <c r="J27" s="31"/>
      <c r="K27" s="31"/>
      <c r="L27" s="5"/>
      <c r="M27" s="32"/>
      <c r="N27" s="31"/>
      <c r="O27" s="31"/>
      <c r="P27" s="31"/>
      <c r="R27" s="17"/>
      <c r="S27" s="17"/>
      <c r="T27" s="17"/>
      <c r="U27" s="17"/>
    </row>
    <row r="28" spans="1:21">
      <c r="A28" s="50" t="s">
        <v>26</v>
      </c>
      <c r="B28" s="22"/>
      <c r="C28" s="51"/>
      <c r="D28" s="52"/>
      <c r="E28" s="52"/>
      <c r="F28" s="52"/>
      <c r="G28" s="53"/>
      <c r="H28" s="51"/>
      <c r="I28" s="52"/>
      <c r="J28" s="52"/>
      <c r="K28" s="52"/>
      <c r="L28" s="26"/>
      <c r="M28" s="51"/>
      <c r="N28" s="52"/>
      <c r="O28" s="52"/>
      <c r="P28" s="52"/>
      <c r="R28" s="17"/>
      <c r="S28" s="17"/>
      <c r="T28" s="17"/>
      <c r="U28" s="17"/>
    </row>
    <row r="29" spans="1:21">
      <c r="A29" s="5" t="s">
        <v>27</v>
      </c>
      <c r="B29" s="5"/>
      <c r="C29" s="32">
        <v>10</v>
      </c>
      <c r="D29" s="31">
        <v>-5.3697060765034923</v>
      </c>
      <c r="E29" s="31">
        <v>27.244070749028538</v>
      </c>
      <c r="F29" s="31">
        <v>83.156146179401986</v>
      </c>
      <c r="G29" s="32"/>
      <c r="H29" s="30">
        <v>11</v>
      </c>
      <c r="I29" s="31">
        <v>21.21083891666148</v>
      </c>
      <c r="J29" s="31">
        <v>52.173913043478258</v>
      </c>
      <c r="K29" s="31">
        <v>81.264302059496572</v>
      </c>
      <c r="L29" s="5"/>
      <c r="M29" s="32">
        <v>2964</v>
      </c>
      <c r="N29" s="31">
        <v>12.14</v>
      </c>
      <c r="O29" s="31">
        <v>33.33</v>
      </c>
      <c r="P29" s="31">
        <v>53.8</v>
      </c>
      <c r="R29" s="17"/>
      <c r="S29" s="17"/>
      <c r="T29" s="17"/>
      <c r="U29" s="17"/>
    </row>
    <row r="30" spans="1:21">
      <c r="A30" s="5" t="s">
        <v>28</v>
      </c>
      <c r="B30" s="5"/>
      <c r="C30" s="32">
        <v>24</v>
      </c>
      <c r="D30" s="31">
        <v>51.237293742314904</v>
      </c>
      <c r="E30" s="31">
        <v>62.81015056932219</v>
      </c>
      <c r="F30" s="31">
        <v>81.723167369884621</v>
      </c>
      <c r="G30" s="33"/>
      <c r="H30" s="30">
        <v>24</v>
      </c>
      <c r="I30" s="31">
        <v>53.646563841711014</v>
      </c>
      <c r="J30" s="31">
        <v>61.705447137618123</v>
      </c>
      <c r="K30" s="31">
        <v>72.857701535555549</v>
      </c>
      <c r="L30" s="5"/>
      <c r="M30" s="32">
        <v>9452</v>
      </c>
      <c r="N30" s="31">
        <v>56.26</v>
      </c>
      <c r="O30" s="31">
        <v>70.27</v>
      </c>
      <c r="P30" s="31">
        <v>82.82</v>
      </c>
      <c r="R30" s="17"/>
      <c r="S30" s="17"/>
      <c r="T30" s="17"/>
      <c r="U30" s="17"/>
    </row>
    <row r="31" spans="1:21">
      <c r="A31" s="5" t="s">
        <v>29</v>
      </c>
      <c r="B31" s="5"/>
      <c r="C31" s="32">
        <v>25</v>
      </c>
      <c r="D31" s="31">
        <v>15.714285714285714</v>
      </c>
      <c r="E31" s="31">
        <v>30.296127562642365</v>
      </c>
      <c r="F31" s="31">
        <v>44.444444444444443</v>
      </c>
      <c r="G31" s="5"/>
      <c r="H31" s="30">
        <v>25</v>
      </c>
      <c r="I31" s="31">
        <v>10.603174603174603</v>
      </c>
      <c r="J31" s="31">
        <v>32.930794240594516</v>
      </c>
      <c r="K31" s="31">
        <v>47.088791848617177</v>
      </c>
      <c r="L31" s="5"/>
      <c r="M31" s="32">
        <v>9489</v>
      </c>
      <c r="N31" s="31">
        <v>10.08</v>
      </c>
      <c r="O31" s="31">
        <v>21.58</v>
      </c>
      <c r="P31" s="31">
        <v>33.72</v>
      </c>
      <c r="R31" s="17"/>
      <c r="S31" s="17"/>
      <c r="T31" s="17"/>
      <c r="U31" s="17"/>
    </row>
    <row r="32" spans="1:21">
      <c r="A32" s="5" t="s">
        <v>30</v>
      </c>
      <c r="B32" s="5"/>
      <c r="C32" s="32">
        <v>25</v>
      </c>
      <c r="D32" s="31">
        <v>1.9946808510638299</v>
      </c>
      <c r="E32" s="31">
        <v>11.92468619246862</v>
      </c>
      <c r="F32" s="31">
        <v>30.365296803652971</v>
      </c>
      <c r="G32" s="5"/>
      <c r="H32" s="30">
        <v>26</v>
      </c>
      <c r="I32" s="31">
        <v>5.0209546212365161</v>
      </c>
      <c r="J32" s="31">
        <v>12.767926513371508</v>
      </c>
      <c r="K32" s="31">
        <v>21.273240772472114</v>
      </c>
      <c r="L32" s="5"/>
      <c r="M32" s="32">
        <v>9352</v>
      </c>
      <c r="N32" s="31">
        <v>5.58</v>
      </c>
      <c r="O32" s="31">
        <v>13.64</v>
      </c>
      <c r="P32" s="31">
        <v>26.61</v>
      </c>
      <c r="R32" s="17"/>
      <c r="S32" s="17"/>
      <c r="T32" s="17"/>
      <c r="U32" s="17"/>
    </row>
    <row r="33" spans="1:21">
      <c r="A33" s="5" t="s">
        <v>31</v>
      </c>
      <c r="B33" s="5"/>
      <c r="C33" s="32">
        <v>25</v>
      </c>
      <c r="D33" s="31">
        <v>1.5638831513720863</v>
      </c>
      <c r="E33" s="31">
        <v>9.3103448275862082</v>
      </c>
      <c r="F33" s="31">
        <v>23.818707810993249</v>
      </c>
      <c r="G33" s="5"/>
      <c r="H33" s="30">
        <v>26</v>
      </c>
      <c r="I33" s="31">
        <v>2.6253792328896575</v>
      </c>
      <c r="J33" s="31">
        <v>10.770090901408725</v>
      </c>
      <c r="K33" s="31">
        <v>17.583866585503461</v>
      </c>
      <c r="L33" s="5"/>
      <c r="M33" s="32">
        <v>9352</v>
      </c>
      <c r="N33" s="31">
        <v>1.76</v>
      </c>
      <c r="O33" s="31">
        <v>8.6999999999999993</v>
      </c>
      <c r="P33" s="31">
        <v>21.16</v>
      </c>
      <c r="R33" s="17"/>
      <c r="S33" s="17"/>
      <c r="T33" s="17"/>
      <c r="U33" s="17"/>
    </row>
    <row r="34" spans="1:21">
      <c r="A34" s="5" t="s">
        <v>32</v>
      </c>
      <c r="B34" s="5"/>
      <c r="C34" s="32">
        <v>26</v>
      </c>
      <c r="D34" s="31">
        <v>3.829840761571667</v>
      </c>
      <c r="E34" s="31">
        <v>9.969193223085643</v>
      </c>
      <c r="F34" s="31">
        <v>17.83149605959234</v>
      </c>
      <c r="G34" s="5"/>
      <c r="H34" s="30">
        <v>26</v>
      </c>
      <c r="I34" s="31">
        <v>2.9091926838662765</v>
      </c>
      <c r="J34" s="31">
        <v>11.007974807893183</v>
      </c>
      <c r="K34" s="31">
        <v>16.046940701965159</v>
      </c>
      <c r="L34" s="5"/>
      <c r="M34" s="32">
        <v>9489</v>
      </c>
      <c r="N34" s="31">
        <v>4.41</v>
      </c>
      <c r="O34" s="31">
        <v>9.18</v>
      </c>
      <c r="P34" s="31">
        <v>15.59</v>
      </c>
      <c r="R34" s="17"/>
      <c r="S34" s="17"/>
      <c r="T34" s="17"/>
      <c r="U34" s="17"/>
    </row>
    <row r="35" spans="1:21" ht="14.5" thickBot="1">
      <c r="A35" s="54" t="s">
        <v>33</v>
      </c>
      <c r="B35" s="5"/>
      <c r="C35" s="55">
        <v>25</v>
      </c>
      <c r="D35" s="56">
        <v>7.6785714285714288</v>
      </c>
      <c r="E35" s="56">
        <v>14.042553191489363</v>
      </c>
      <c r="F35" s="56">
        <v>27.167630057803464</v>
      </c>
      <c r="G35" s="54"/>
      <c r="H35" s="57">
        <v>25</v>
      </c>
      <c r="I35" s="56">
        <v>3.4795444959932516</v>
      </c>
      <c r="J35" s="56">
        <v>10.186757215619695</v>
      </c>
      <c r="K35" s="56">
        <v>32.37577639751553</v>
      </c>
      <c r="L35" s="5"/>
      <c r="M35" s="55">
        <v>9109</v>
      </c>
      <c r="N35" s="56">
        <v>3.49</v>
      </c>
      <c r="O35" s="56">
        <v>12.44</v>
      </c>
      <c r="P35" s="56">
        <v>24.25</v>
      </c>
      <c r="R35" s="17"/>
      <c r="S35" s="17"/>
      <c r="T35" s="17"/>
      <c r="U35" s="17"/>
    </row>
    <row r="36" spans="1:21">
      <c r="A36" s="5"/>
      <c r="B36" s="5"/>
      <c r="C36" s="32"/>
      <c r="D36" s="31"/>
      <c r="E36" s="31"/>
      <c r="F36" s="31"/>
      <c r="G36" s="5"/>
      <c r="H36" s="32"/>
      <c r="I36" s="31"/>
      <c r="J36" s="31"/>
      <c r="K36" s="31"/>
      <c r="L36" s="5"/>
      <c r="M36" s="32"/>
      <c r="N36" s="31"/>
      <c r="O36" s="31"/>
      <c r="P36" s="31"/>
      <c r="R36" s="17"/>
      <c r="S36" s="17"/>
      <c r="T36" s="17"/>
      <c r="U36" s="17"/>
    </row>
    <row r="37" spans="1:21">
      <c r="A37" s="58" t="s">
        <v>34</v>
      </c>
      <c r="B37" s="22"/>
      <c r="C37" s="59"/>
      <c r="D37" s="60"/>
      <c r="E37" s="60"/>
      <c r="F37" s="60"/>
      <c r="G37" s="61"/>
      <c r="H37" s="59"/>
      <c r="I37" s="60"/>
      <c r="J37" s="60"/>
      <c r="K37" s="60"/>
      <c r="L37" s="26"/>
      <c r="M37" s="59"/>
      <c r="N37" s="60"/>
      <c r="O37" s="60"/>
      <c r="P37" s="60"/>
      <c r="R37" s="17"/>
      <c r="S37" s="17"/>
      <c r="T37" s="17"/>
      <c r="U37" s="17"/>
    </row>
    <row r="38" spans="1:21">
      <c r="A38" s="5" t="s">
        <v>35</v>
      </c>
      <c r="B38" s="5"/>
      <c r="C38" s="32">
        <v>25</v>
      </c>
      <c r="D38" s="31">
        <v>50.765606595995294</v>
      </c>
      <c r="E38" s="31">
        <v>66.432865731462925</v>
      </c>
      <c r="F38" s="31">
        <v>85.345997286295798</v>
      </c>
      <c r="G38" s="44"/>
      <c r="H38" s="30">
        <v>25</v>
      </c>
      <c r="I38" s="31">
        <v>50.683491062039955</v>
      </c>
      <c r="J38" s="31">
        <v>63.451776649746193</v>
      </c>
      <c r="K38" s="31">
        <v>86.763129689174704</v>
      </c>
      <c r="L38" s="5"/>
      <c r="M38" s="32">
        <v>9479</v>
      </c>
      <c r="N38" s="31">
        <v>62.89</v>
      </c>
      <c r="O38" s="31">
        <v>74.64</v>
      </c>
      <c r="P38" s="31">
        <v>85.39</v>
      </c>
      <c r="R38" s="17"/>
      <c r="S38" s="17"/>
      <c r="T38" s="17"/>
      <c r="U38" s="17"/>
    </row>
    <row r="39" spans="1:21">
      <c r="A39" s="5" t="s">
        <v>36</v>
      </c>
      <c r="B39" s="5"/>
      <c r="C39" s="32">
        <v>25</v>
      </c>
      <c r="D39" s="31">
        <v>0.20040080160320639</v>
      </c>
      <c r="E39" s="31">
        <v>1.0274384137792909</v>
      </c>
      <c r="F39" s="31">
        <v>2.0781362007168456</v>
      </c>
      <c r="G39" s="44"/>
      <c r="H39" s="30">
        <v>25</v>
      </c>
      <c r="I39" s="31">
        <v>0.13831258644536654</v>
      </c>
      <c r="J39" s="31">
        <v>1.1904761904761905</v>
      </c>
      <c r="K39" s="31">
        <v>2.2489568845618915</v>
      </c>
      <c r="L39" s="5"/>
      <c r="M39" s="32">
        <v>9479</v>
      </c>
      <c r="N39" s="31">
        <v>0.32</v>
      </c>
      <c r="O39" s="31">
        <v>0.94</v>
      </c>
      <c r="P39" s="31">
        <v>2.2200000000000002</v>
      </c>
      <c r="R39" s="17"/>
      <c r="S39" s="17"/>
      <c r="T39" s="17"/>
      <c r="U39" s="17"/>
    </row>
    <row r="40" spans="1:21">
      <c r="A40" s="5" t="s">
        <v>37</v>
      </c>
      <c r="B40" s="5"/>
      <c r="C40" s="32">
        <v>25</v>
      </c>
      <c r="D40" s="31">
        <v>0.46457607433217191</v>
      </c>
      <c r="E40" s="31">
        <v>1.6793893129770994</v>
      </c>
      <c r="F40" s="31">
        <v>4.146232724030317</v>
      </c>
      <c r="G40" s="44"/>
      <c r="H40" s="30">
        <v>25</v>
      </c>
      <c r="I40" s="31">
        <v>0.85592011412268187</v>
      </c>
      <c r="J40" s="31">
        <v>1.2517385257301807</v>
      </c>
      <c r="K40" s="31">
        <v>2.8123559243891196</v>
      </c>
      <c r="L40" s="5"/>
      <c r="M40" s="32">
        <v>9479</v>
      </c>
      <c r="N40" s="31">
        <v>2.73</v>
      </c>
      <c r="O40" s="31">
        <v>4.95</v>
      </c>
      <c r="P40" s="31">
        <v>8.06</v>
      </c>
      <c r="R40" s="17"/>
      <c r="S40" s="17"/>
      <c r="T40" s="17"/>
      <c r="U40" s="17"/>
    </row>
    <row r="41" spans="1:21">
      <c r="A41" s="5" t="s">
        <v>38</v>
      </c>
      <c r="B41" s="5"/>
      <c r="C41" s="32">
        <v>25</v>
      </c>
      <c r="D41" s="31">
        <v>0</v>
      </c>
      <c r="E41" s="31">
        <v>0</v>
      </c>
      <c r="F41" s="31">
        <v>8.7829360100376412</v>
      </c>
      <c r="G41" s="44"/>
      <c r="H41" s="30">
        <v>25</v>
      </c>
      <c r="I41" s="31">
        <v>0</v>
      </c>
      <c r="J41" s="31">
        <v>1.9743336623889436</v>
      </c>
      <c r="K41" s="31">
        <v>19.361084220716361</v>
      </c>
      <c r="L41" s="5"/>
      <c r="M41" s="32">
        <v>9479</v>
      </c>
      <c r="N41" s="31">
        <v>0</v>
      </c>
      <c r="O41" s="31">
        <v>1.64</v>
      </c>
      <c r="P41" s="31">
        <v>12.55</v>
      </c>
      <c r="R41" s="17"/>
      <c r="S41" s="17"/>
      <c r="T41" s="17"/>
      <c r="U41" s="17"/>
    </row>
    <row r="42" spans="1:21" ht="14.5" thickBot="1">
      <c r="A42" s="62" t="s">
        <v>39</v>
      </c>
      <c r="B42" s="5"/>
      <c r="C42" s="63">
        <v>25</v>
      </c>
      <c r="D42" s="64">
        <v>19.462686567164177</v>
      </c>
      <c r="E42" s="64">
        <v>31.727748691099478</v>
      </c>
      <c r="F42" s="64">
        <v>47.183098591549296</v>
      </c>
      <c r="G42" s="65"/>
      <c r="H42" s="66">
        <v>25</v>
      </c>
      <c r="I42" s="64">
        <v>8.7759815242494223</v>
      </c>
      <c r="J42" s="64">
        <v>32.359903381642511</v>
      </c>
      <c r="K42" s="64">
        <v>44.597069597069599</v>
      </c>
      <c r="L42" s="5"/>
      <c r="M42" s="63">
        <v>9479</v>
      </c>
      <c r="N42" s="64">
        <v>2.4</v>
      </c>
      <c r="O42" s="64">
        <v>11.39</v>
      </c>
      <c r="P42" s="64">
        <v>19.87</v>
      </c>
      <c r="R42" s="17"/>
      <c r="S42" s="17"/>
      <c r="T42" s="17"/>
      <c r="U42" s="17"/>
    </row>
    <row r="43" spans="1:21">
      <c r="A43" s="5"/>
      <c r="B43" s="5"/>
      <c r="C43" s="32"/>
      <c r="D43" s="31"/>
      <c r="E43" s="31"/>
      <c r="F43" s="31"/>
      <c r="G43" s="5"/>
      <c r="H43" s="32"/>
      <c r="I43" s="31"/>
      <c r="J43" s="31"/>
      <c r="K43" s="31"/>
      <c r="L43" s="5"/>
      <c r="M43" s="32"/>
      <c r="N43" s="31"/>
      <c r="O43" s="31"/>
      <c r="P43" s="31"/>
      <c r="R43" s="17"/>
      <c r="S43" s="17"/>
      <c r="T43" s="17"/>
      <c r="U43" s="17"/>
    </row>
    <row r="44" spans="1:21">
      <c r="A44" s="67" t="s">
        <v>40</v>
      </c>
      <c r="B44" s="22"/>
      <c r="C44" s="68"/>
      <c r="D44" s="69"/>
      <c r="E44" s="69"/>
      <c r="F44" s="69"/>
      <c r="G44" s="70"/>
      <c r="H44" s="68"/>
      <c r="I44" s="69"/>
      <c r="J44" s="69"/>
      <c r="K44" s="69"/>
      <c r="L44" s="26"/>
      <c r="M44" s="68"/>
      <c r="N44" s="69"/>
      <c r="O44" s="69"/>
      <c r="P44" s="69"/>
      <c r="R44" s="17"/>
      <c r="S44" s="17"/>
      <c r="T44" s="17"/>
      <c r="U44" s="17"/>
    </row>
    <row r="45" spans="1:21">
      <c r="A45" s="5" t="s">
        <v>41</v>
      </c>
      <c r="B45" s="5"/>
      <c r="C45" s="32">
        <v>22</v>
      </c>
      <c r="D45" s="31">
        <v>0.30882446436518529</v>
      </c>
      <c r="E45" s="31">
        <v>2.4446755133029638</v>
      </c>
      <c r="F45" s="31">
        <v>4.1927157135627535</v>
      </c>
      <c r="G45" s="44"/>
      <c r="H45" s="30">
        <v>22</v>
      </c>
      <c r="I45" s="31">
        <v>0.30124653739612189</v>
      </c>
      <c r="J45" s="31">
        <v>2.4750197450890883</v>
      </c>
      <c r="K45" s="31">
        <v>2.4750197450890883</v>
      </c>
      <c r="L45" s="5"/>
      <c r="M45" s="32">
        <v>8524</v>
      </c>
      <c r="N45" s="31">
        <v>1.0900000000000001</v>
      </c>
      <c r="O45" s="31">
        <v>3.78</v>
      </c>
      <c r="P45" s="31">
        <v>9.59</v>
      </c>
      <c r="R45" s="17"/>
      <c r="S45" s="17"/>
      <c r="T45" s="17"/>
      <c r="U45" s="17"/>
    </row>
    <row r="46" spans="1:21">
      <c r="A46" s="5" t="s">
        <v>42</v>
      </c>
      <c r="B46" s="5"/>
      <c r="C46" s="32">
        <v>25</v>
      </c>
      <c r="D46" s="31">
        <v>10.394987132147254</v>
      </c>
      <c r="E46" s="31">
        <v>26.808176100628934</v>
      </c>
      <c r="F46" s="31">
        <v>109.41011235955057</v>
      </c>
      <c r="G46" s="44"/>
      <c r="H46" s="30">
        <v>25</v>
      </c>
      <c r="I46" s="31">
        <v>10.396039603960396</v>
      </c>
      <c r="J46" s="31">
        <v>25.28409090909091</v>
      </c>
      <c r="K46" s="31">
        <v>107.40540540540539</v>
      </c>
      <c r="L46" s="5"/>
      <c r="M46" s="32">
        <v>9109</v>
      </c>
      <c r="N46" s="31">
        <v>9.7100000000000009</v>
      </c>
      <c r="O46" s="31">
        <v>31.76</v>
      </c>
      <c r="P46" s="31">
        <v>77.3</v>
      </c>
      <c r="R46" s="17"/>
      <c r="S46" s="17"/>
      <c r="T46" s="17"/>
      <c r="U46" s="17"/>
    </row>
    <row r="47" spans="1:21">
      <c r="A47" s="5" t="s">
        <v>43</v>
      </c>
      <c r="B47" s="5"/>
      <c r="C47" s="32">
        <v>25</v>
      </c>
      <c r="D47" s="31">
        <v>-22.069167643610786</v>
      </c>
      <c r="E47" s="31">
        <v>3.551136363636364E-2</v>
      </c>
      <c r="F47" s="31">
        <v>91.151685393258433</v>
      </c>
      <c r="G47" s="44"/>
      <c r="H47" s="30">
        <v>25</v>
      </c>
      <c r="I47" s="31">
        <v>-17.087044534412954</v>
      </c>
      <c r="J47" s="31">
        <v>3.2512315270935961</v>
      </c>
      <c r="K47" s="31">
        <v>44.791505791505784</v>
      </c>
      <c r="L47" s="5"/>
      <c r="M47" s="32">
        <v>9109</v>
      </c>
      <c r="N47" s="31">
        <v>-44.78</v>
      </c>
      <c r="O47" s="31">
        <v>-11.35</v>
      </c>
      <c r="P47" s="31">
        <v>37.61</v>
      </c>
      <c r="R47" s="17"/>
      <c r="S47" s="17"/>
      <c r="T47" s="17"/>
      <c r="U47" s="17"/>
    </row>
    <row r="48" spans="1:21" ht="14.5" thickBot="1">
      <c r="A48" s="71" t="s">
        <v>44</v>
      </c>
      <c r="B48" s="5"/>
      <c r="C48" s="72">
        <v>25</v>
      </c>
      <c r="D48" s="73">
        <v>0.93457943925233633</v>
      </c>
      <c r="E48" s="73">
        <v>1.9402985074626864</v>
      </c>
      <c r="F48" s="73">
        <v>3.5248366013071895</v>
      </c>
      <c r="G48" s="74"/>
      <c r="H48" s="75">
        <v>25</v>
      </c>
      <c r="I48" s="73">
        <v>0.75490689481630602</v>
      </c>
      <c r="J48" s="73">
        <v>2.8503562945368173</v>
      </c>
      <c r="K48" s="73">
        <v>3.8277511961722488</v>
      </c>
      <c r="L48" s="5"/>
      <c r="M48" s="72">
        <v>8997</v>
      </c>
      <c r="N48" s="73">
        <v>1.91</v>
      </c>
      <c r="O48" s="73">
        <v>3.5</v>
      </c>
      <c r="P48" s="73">
        <v>6.02</v>
      </c>
      <c r="R48" s="17"/>
      <c r="S48" s="17"/>
      <c r="T48" s="17"/>
      <c r="U48" s="17"/>
    </row>
    <row r="49" spans="1:2">
      <c r="A49" s="5"/>
      <c r="B49" s="5"/>
    </row>
    <row r="50" spans="1:2">
      <c r="A50" s="5"/>
      <c r="B50" s="5"/>
    </row>
    <row r="51" spans="1:2">
      <c r="A51" s="76"/>
      <c r="B51" s="76"/>
    </row>
  </sheetData>
  <mergeCells count="5">
    <mergeCell ref="C2:K2"/>
    <mergeCell ref="M2:P2"/>
    <mergeCell ref="C3:F3"/>
    <mergeCell ref="H3:K3"/>
    <mergeCell ref="M3:P3"/>
  </mergeCells>
  <conditionalFormatting sqref="C6:C48 H6:H48">
    <cfRule type="cellIs" dxfId="2" priority="1" operator="lessThan">
      <formula>10</formula>
    </cfRule>
  </conditionalFormatting>
  <pageMargins left="0.7" right="0.7" top="0.75" bottom="0.75" header="0.3" footer="0.3"/>
  <pageSetup paperSize="9" scale="66" orientation="portrait" r:id="rId1"/>
  <headerFooter>
    <oddFooter>&amp;C&amp;P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D82EF1-05E7-461B-AB29-877E8EB54A5A}">
  <sheetPr>
    <tabColor rgb="FFFFFF00"/>
    <pageSetUpPr fitToPage="1"/>
  </sheetPr>
  <dimension ref="A2:U51"/>
  <sheetViews>
    <sheetView tabSelected="1" view="pageLayout" topLeftCell="A5" zoomScaleNormal="100" workbookViewId="0">
      <selection activeCell="A63" sqref="A63"/>
    </sheetView>
  </sheetViews>
  <sheetFormatPr baseColWidth="10" defaultRowHeight="14"/>
  <cols>
    <col min="1" max="1" width="33.75" customWidth="1"/>
    <col min="2" max="2" width="1.25" customWidth="1"/>
    <col min="3" max="3" width="9.08203125" customWidth="1"/>
    <col min="4" max="6" width="6.25" customWidth="1"/>
    <col min="7" max="7" width="1" customWidth="1"/>
    <col min="8" max="8" width="9" bestFit="1" customWidth="1"/>
    <col min="9" max="11" width="6.25" customWidth="1"/>
    <col min="12" max="12" width="1.25" customWidth="1"/>
    <col min="13" max="13" width="10.25" customWidth="1"/>
    <col min="14" max="16" width="6.25" customWidth="1"/>
  </cols>
  <sheetData>
    <row r="2" spans="1:21" s="2" customFormat="1" ht="26.25" customHeight="1">
      <c r="A2" s="3" t="s">
        <v>45</v>
      </c>
      <c r="B2" s="1"/>
      <c r="C2" s="96" t="s">
        <v>1</v>
      </c>
      <c r="D2" s="96"/>
      <c r="E2" s="96"/>
      <c r="F2" s="96"/>
      <c r="G2" s="96"/>
      <c r="H2" s="97"/>
      <c r="I2" s="97"/>
      <c r="J2" s="97"/>
      <c r="K2" s="97"/>
      <c r="L2" s="4"/>
      <c r="M2" s="96" t="s">
        <v>2</v>
      </c>
      <c r="N2" s="96"/>
      <c r="O2" s="96"/>
      <c r="P2" s="96"/>
    </row>
    <row r="3" spans="1:21" s="2" customFormat="1" ht="20.25" customHeight="1">
      <c r="A3" s="5"/>
      <c r="B3" s="5"/>
      <c r="C3" s="98">
        <v>2023</v>
      </c>
      <c r="D3" s="98"/>
      <c r="E3" s="98"/>
      <c r="F3" s="98"/>
      <c r="G3" s="6"/>
      <c r="H3" s="99">
        <v>2024</v>
      </c>
      <c r="I3" s="99"/>
      <c r="J3" s="99"/>
      <c r="K3" s="99"/>
      <c r="L3" s="7"/>
      <c r="M3" s="100">
        <v>2024</v>
      </c>
      <c r="N3" s="100"/>
      <c r="O3" s="100"/>
      <c r="P3" s="100"/>
    </row>
    <row r="4" spans="1:21" s="2" customFormat="1" ht="20">
      <c r="A4" s="5"/>
      <c r="B4" s="5"/>
      <c r="C4" s="8" t="s">
        <v>3</v>
      </c>
      <c r="D4" s="9" t="s">
        <v>4</v>
      </c>
      <c r="E4" s="9" t="s">
        <v>5</v>
      </c>
      <c r="F4" s="9" t="s">
        <v>6</v>
      </c>
      <c r="G4" s="10"/>
      <c r="H4" s="8" t="s">
        <v>3</v>
      </c>
      <c r="I4" s="9" t="s">
        <v>4</v>
      </c>
      <c r="J4" s="9" t="s">
        <v>5</v>
      </c>
      <c r="K4" s="9" t="s">
        <v>6</v>
      </c>
      <c r="L4" s="7"/>
      <c r="M4" s="8" t="s">
        <v>3</v>
      </c>
      <c r="N4" s="9" t="s">
        <v>4</v>
      </c>
      <c r="O4" s="9" t="s">
        <v>5</v>
      </c>
      <c r="P4" s="9" t="s">
        <v>6</v>
      </c>
    </row>
    <row r="5" spans="1:21" s="2" customFormat="1">
      <c r="A5" s="5"/>
      <c r="B5" s="5"/>
      <c r="C5" s="11"/>
      <c r="D5" s="7"/>
      <c r="E5" s="7"/>
      <c r="F5" s="7"/>
      <c r="G5" s="7"/>
      <c r="H5" s="11"/>
      <c r="I5" s="7"/>
      <c r="J5" s="7"/>
      <c r="K5" s="7"/>
      <c r="L5" s="7"/>
      <c r="M5" s="11"/>
      <c r="N5" s="7"/>
      <c r="O5" s="7"/>
      <c r="P5" s="7"/>
    </row>
    <row r="6" spans="1:21" s="2" customFormat="1">
      <c r="A6" s="5" t="s">
        <v>7</v>
      </c>
      <c r="B6" s="5"/>
      <c r="C6" s="12">
        <v>35</v>
      </c>
      <c r="D6" s="13">
        <v>10</v>
      </c>
      <c r="E6" s="13">
        <v>15</v>
      </c>
      <c r="F6" s="13">
        <v>33</v>
      </c>
      <c r="G6" s="14"/>
      <c r="H6" s="15">
        <v>35</v>
      </c>
      <c r="I6" s="13">
        <v>10</v>
      </c>
      <c r="J6" s="13">
        <v>16</v>
      </c>
      <c r="K6" s="13">
        <v>34.5</v>
      </c>
      <c r="L6" s="14"/>
      <c r="M6" s="16">
        <v>11485</v>
      </c>
      <c r="N6" s="13">
        <v>11</v>
      </c>
      <c r="O6" s="13">
        <v>21</v>
      </c>
      <c r="P6" s="13">
        <v>47</v>
      </c>
      <c r="R6" s="17"/>
      <c r="S6" s="17"/>
      <c r="T6" s="17"/>
      <c r="U6" s="17"/>
    </row>
    <row r="7" spans="1:21" s="2" customFormat="1">
      <c r="A7" s="5" t="s">
        <v>8</v>
      </c>
      <c r="B7" s="5"/>
      <c r="C7" s="12">
        <v>35</v>
      </c>
      <c r="D7" s="13">
        <v>1917.5</v>
      </c>
      <c r="E7" s="13">
        <v>3207</v>
      </c>
      <c r="F7" s="13">
        <v>7848</v>
      </c>
      <c r="G7" s="14"/>
      <c r="H7" s="15">
        <v>35</v>
      </c>
      <c r="I7" s="13">
        <v>2056.5</v>
      </c>
      <c r="J7" s="13">
        <v>3043</v>
      </c>
      <c r="K7" s="13">
        <v>9066</v>
      </c>
      <c r="L7" s="14"/>
      <c r="M7" s="14">
        <v>11485</v>
      </c>
      <c r="N7" s="13">
        <v>2344</v>
      </c>
      <c r="O7" s="13">
        <v>4537</v>
      </c>
      <c r="P7" s="13">
        <v>12254</v>
      </c>
      <c r="R7" s="17"/>
      <c r="S7" s="17"/>
      <c r="T7" s="17"/>
      <c r="U7" s="17"/>
    </row>
    <row r="8" spans="1:21" s="2" customFormat="1">
      <c r="A8" s="5" t="s">
        <v>9</v>
      </c>
      <c r="B8" s="5"/>
      <c r="C8" s="12">
        <v>35</v>
      </c>
      <c r="D8" s="13">
        <v>781</v>
      </c>
      <c r="E8" s="13">
        <v>1073</v>
      </c>
      <c r="F8" s="13">
        <v>2343.5</v>
      </c>
      <c r="G8" s="14"/>
      <c r="H8" s="15">
        <v>35</v>
      </c>
      <c r="I8" s="13">
        <v>724.5</v>
      </c>
      <c r="J8" s="13">
        <v>1165</v>
      </c>
      <c r="K8" s="13">
        <v>2910</v>
      </c>
      <c r="L8" s="14"/>
      <c r="M8" s="14">
        <v>11485</v>
      </c>
      <c r="N8" s="13">
        <v>908</v>
      </c>
      <c r="O8" s="13">
        <v>1677</v>
      </c>
      <c r="P8" s="13">
        <v>4144</v>
      </c>
      <c r="R8" s="17"/>
      <c r="S8" s="17"/>
      <c r="T8" s="17"/>
      <c r="U8" s="17"/>
    </row>
    <row r="9" spans="1:21" s="2" customFormat="1" ht="18" customHeight="1">
      <c r="A9" s="5"/>
      <c r="B9" s="5"/>
      <c r="C9" s="18"/>
      <c r="D9" s="19"/>
      <c r="E9" s="19"/>
      <c r="F9" s="19"/>
      <c r="G9" s="20"/>
      <c r="H9" s="18"/>
      <c r="I9" s="19"/>
      <c r="J9" s="19"/>
      <c r="K9" s="19"/>
      <c r="L9" s="20"/>
      <c r="M9" s="20"/>
      <c r="N9" s="20"/>
      <c r="O9" s="20"/>
      <c r="P9" s="20"/>
      <c r="R9" s="17"/>
      <c r="S9" s="17"/>
      <c r="T9" s="17"/>
      <c r="U9" s="17"/>
    </row>
    <row r="10" spans="1:21" s="2" customFormat="1" ht="20.149999999999999" customHeight="1">
      <c r="A10" s="21" t="s">
        <v>10</v>
      </c>
      <c r="B10" s="22"/>
      <c r="C10" s="23"/>
      <c r="D10" s="24"/>
      <c r="E10" s="24"/>
      <c r="F10" s="24"/>
      <c r="G10" s="25"/>
      <c r="H10" s="23"/>
      <c r="I10" s="24"/>
      <c r="J10" s="24"/>
      <c r="K10" s="24"/>
      <c r="L10" s="26"/>
      <c r="M10" s="23"/>
      <c r="N10" s="25"/>
      <c r="O10" s="25"/>
      <c r="P10" s="25"/>
      <c r="R10" s="17"/>
      <c r="S10" s="17"/>
      <c r="T10" s="17"/>
      <c r="U10" s="17"/>
    </row>
    <row r="11" spans="1:21" s="2" customFormat="1">
      <c r="A11" s="5" t="s">
        <v>11</v>
      </c>
      <c r="B11" s="5"/>
      <c r="C11" s="27"/>
      <c r="D11" s="28"/>
      <c r="E11" s="28"/>
      <c r="F11" s="28"/>
      <c r="G11" s="29"/>
      <c r="H11" s="30">
        <v>35</v>
      </c>
      <c r="I11" s="31">
        <v>-5.8990354362285116</v>
      </c>
      <c r="J11" s="31">
        <v>4.8043112673903074</v>
      </c>
      <c r="K11" s="31">
        <v>11.628244164129331</v>
      </c>
      <c r="L11" s="5"/>
      <c r="M11" s="32">
        <v>11485</v>
      </c>
      <c r="N11" s="31">
        <v>-10.199999999999999</v>
      </c>
      <c r="O11" s="31">
        <v>-1.27</v>
      </c>
      <c r="P11" s="31">
        <v>7.97</v>
      </c>
      <c r="R11" s="17"/>
      <c r="S11" s="17"/>
      <c r="T11" s="17"/>
      <c r="U11" s="17"/>
    </row>
    <row r="12" spans="1:21" s="2" customFormat="1">
      <c r="A12" s="5" t="s">
        <v>12</v>
      </c>
      <c r="B12" s="5"/>
      <c r="C12" s="27"/>
      <c r="D12" s="28"/>
      <c r="E12" s="28"/>
      <c r="F12" s="28"/>
      <c r="G12" s="29"/>
      <c r="H12" s="30">
        <v>35</v>
      </c>
      <c r="I12" s="31">
        <v>-11.084422559832396</v>
      </c>
      <c r="J12" s="31">
        <v>8.2307692307692299</v>
      </c>
      <c r="K12" s="31">
        <v>27.439225337792827</v>
      </c>
      <c r="L12" s="5"/>
      <c r="M12" s="32">
        <v>11485</v>
      </c>
      <c r="N12" s="31">
        <v>-11.46</v>
      </c>
      <c r="O12" s="31">
        <v>0.72</v>
      </c>
      <c r="P12" s="31">
        <v>13.5</v>
      </c>
      <c r="R12" s="17"/>
      <c r="S12" s="17"/>
      <c r="T12" s="17"/>
      <c r="U12" s="17"/>
    </row>
    <row r="13" spans="1:21" s="2" customFormat="1">
      <c r="A13" s="5" t="s">
        <v>13</v>
      </c>
      <c r="B13" s="5"/>
      <c r="C13" s="32" t="s">
        <v>112</v>
      </c>
      <c r="D13" s="31" t="s">
        <v>112</v>
      </c>
      <c r="E13" s="31" t="s">
        <v>112</v>
      </c>
      <c r="F13" s="31" t="s">
        <v>112</v>
      </c>
      <c r="G13" s="33"/>
      <c r="H13" s="30" t="s">
        <v>112</v>
      </c>
      <c r="I13" s="31" t="s">
        <v>112</v>
      </c>
      <c r="J13" s="31" t="s">
        <v>112</v>
      </c>
      <c r="K13" s="31" t="s">
        <v>112</v>
      </c>
      <c r="L13" s="5"/>
      <c r="M13" s="32">
        <v>11485</v>
      </c>
      <c r="N13" s="31">
        <v>0</v>
      </c>
      <c r="O13" s="31">
        <v>0.46</v>
      </c>
      <c r="P13" s="31">
        <v>17.77</v>
      </c>
      <c r="R13" s="17"/>
      <c r="S13" s="17"/>
      <c r="T13" s="17"/>
      <c r="U13" s="17"/>
    </row>
    <row r="14" spans="1:21" s="2" customFormat="1" ht="14.5" thickBot="1">
      <c r="A14" s="34" t="s">
        <v>14</v>
      </c>
      <c r="B14" s="5"/>
      <c r="C14" s="35">
        <v>35</v>
      </c>
      <c r="D14" s="36">
        <v>2.6152025979220874</v>
      </c>
      <c r="E14" s="36">
        <v>6.9500000000000011</v>
      </c>
      <c r="F14" s="36">
        <v>22.514159628062394</v>
      </c>
      <c r="G14" s="34"/>
      <c r="H14" s="37">
        <v>35</v>
      </c>
      <c r="I14" s="36">
        <v>0.86775584987133281</v>
      </c>
      <c r="J14" s="36">
        <v>5.5330634278002702</v>
      </c>
      <c r="K14" s="36">
        <v>21.463988172454833</v>
      </c>
      <c r="L14" s="5"/>
      <c r="M14" s="35">
        <v>11319</v>
      </c>
      <c r="N14" s="36">
        <v>2.63</v>
      </c>
      <c r="O14" s="36">
        <v>7.18</v>
      </c>
      <c r="P14" s="36">
        <v>16.829999999999998</v>
      </c>
      <c r="R14" s="17"/>
      <c r="S14" s="17"/>
      <c r="T14" s="17"/>
      <c r="U14" s="17"/>
    </row>
    <row r="15" spans="1:21" s="2" customFormat="1" ht="18" customHeight="1">
      <c r="A15" s="5"/>
      <c r="B15" s="5"/>
      <c r="C15" s="32"/>
      <c r="D15" s="31"/>
      <c r="E15" s="31"/>
      <c r="F15" s="31"/>
      <c r="G15" s="5"/>
      <c r="H15" s="32"/>
      <c r="I15" s="31"/>
      <c r="J15" s="31"/>
      <c r="K15" s="31"/>
      <c r="L15" s="5"/>
      <c r="M15" s="38"/>
      <c r="N15" s="31"/>
      <c r="O15" s="31"/>
      <c r="P15" s="31"/>
      <c r="R15" s="17"/>
      <c r="S15" s="17"/>
      <c r="T15" s="17"/>
      <c r="U15" s="17"/>
    </row>
    <row r="16" spans="1:21" s="2" customFormat="1" ht="20.149999999999999" customHeight="1">
      <c r="A16" s="39" t="s">
        <v>15</v>
      </c>
      <c r="B16" s="22"/>
      <c r="C16" s="40"/>
      <c r="D16" s="41"/>
      <c r="E16" s="41"/>
      <c r="F16" s="41"/>
      <c r="G16" s="42"/>
      <c r="H16" s="40"/>
      <c r="I16" s="41"/>
      <c r="J16" s="41"/>
      <c r="K16" s="41"/>
      <c r="L16" s="26"/>
      <c r="M16" s="43"/>
      <c r="N16" s="41"/>
      <c r="O16" s="41"/>
      <c r="P16" s="41"/>
      <c r="R16" s="17"/>
      <c r="S16" s="17"/>
      <c r="T16" s="17"/>
      <c r="U16" s="17"/>
    </row>
    <row r="17" spans="1:21" s="2" customFormat="1">
      <c r="A17" s="5" t="s">
        <v>16</v>
      </c>
      <c r="B17" s="5"/>
      <c r="C17" s="32">
        <v>35</v>
      </c>
      <c r="D17" s="31">
        <v>21.818933329342023</v>
      </c>
      <c r="E17" s="31">
        <v>32.385053052437335</v>
      </c>
      <c r="F17" s="31">
        <v>41.983832766543472</v>
      </c>
      <c r="G17" s="44"/>
      <c r="H17" s="30">
        <v>35</v>
      </c>
      <c r="I17" s="31">
        <v>26.361275865657085</v>
      </c>
      <c r="J17" s="31">
        <v>31.934766493699033</v>
      </c>
      <c r="K17" s="31">
        <v>40.515238373094753</v>
      </c>
      <c r="L17" s="5"/>
      <c r="M17" s="32">
        <v>11485</v>
      </c>
      <c r="N17" s="31">
        <v>27.35</v>
      </c>
      <c r="O17" s="31">
        <v>36.93</v>
      </c>
      <c r="P17" s="31">
        <v>46.97</v>
      </c>
      <c r="R17" s="17"/>
      <c r="S17" s="17"/>
      <c r="T17" s="17"/>
      <c r="U17" s="17"/>
    </row>
    <row r="18" spans="1:21" s="2" customFormat="1">
      <c r="A18" s="5" t="s">
        <v>17</v>
      </c>
      <c r="B18" s="5"/>
      <c r="C18" s="32">
        <v>35</v>
      </c>
      <c r="D18" s="31">
        <v>0</v>
      </c>
      <c r="E18" s="31">
        <v>1.3582720997550657</v>
      </c>
      <c r="F18" s="31">
        <v>7.6190837429863016</v>
      </c>
      <c r="G18" s="44"/>
      <c r="H18" s="30">
        <v>35</v>
      </c>
      <c r="I18" s="31">
        <v>0</v>
      </c>
      <c r="J18" s="31">
        <v>1.883408071748879</v>
      </c>
      <c r="K18" s="31">
        <v>9.3339039984763552</v>
      </c>
      <c r="L18" s="5"/>
      <c r="M18" s="32">
        <v>11464</v>
      </c>
      <c r="N18" s="31">
        <v>7.0000000000000007E-2</v>
      </c>
      <c r="O18" s="31">
        <v>4.22</v>
      </c>
      <c r="P18" s="31">
        <v>12.64</v>
      </c>
      <c r="R18" s="17"/>
      <c r="S18" s="17"/>
      <c r="T18" s="17"/>
      <c r="U18" s="17"/>
    </row>
    <row r="19" spans="1:21" s="2" customFormat="1">
      <c r="A19" s="5" t="s">
        <v>18</v>
      </c>
      <c r="B19" s="5"/>
      <c r="C19" s="32">
        <v>35</v>
      </c>
      <c r="D19" s="31">
        <v>66.392815930227442</v>
      </c>
      <c r="E19" s="31">
        <v>92.045454545454547</v>
      </c>
      <c r="F19" s="31">
        <v>123.49359053371134</v>
      </c>
      <c r="G19" s="44"/>
      <c r="H19" s="30">
        <v>35</v>
      </c>
      <c r="I19" s="31">
        <v>52.216224099294323</v>
      </c>
      <c r="J19" s="31">
        <v>75.418178346381524</v>
      </c>
      <c r="K19" s="31">
        <v>121.63654288531055</v>
      </c>
      <c r="L19" s="5"/>
      <c r="M19" s="32">
        <v>11485</v>
      </c>
      <c r="N19" s="31">
        <v>34.909999999999997</v>
      </c>
      <c r="O19" s="31">
        <v>52.06</v>
      </c>
      <c r="P19" s="31">
        <v>70.81</v>
      </c>
      <c r="R19" s="17"/>
      <c r="S19" s="17"/>
      <c r="T19" s="17"/>
      <c r="U19" s="17"/>
    </row>
    <row r="20" spans="1:21">
      <c r="A20" s="5" t="s">
        <v>19</v>
      </c>
      <c r="B20" s="5"/>
      <c r="C20" s="32">
        <v>35</v>
      </c>
      <c r="D20" s="31">
        <v>52.056757533057933</v>
      </c>
      <c r="E20" s="31">
        <v>85.7728437233134</v>
      </c>
      <c r="F20" s="31">
        <v>131.51206488781523</v>
      </c>
      <c r="G20" s="44"/>
      <c r="H20" s="30">
        <v>35</v>
      </c>
      <c r="I20" s="31">
        <v>51.242050505615822</v>
      </c>
      <c r="J20" s="31">
        <v>86.145215233574277</v>
      </c>
      <c r="K20" s="31">
        <v>122.61449079232362</v>
      </c>
      <c r="L20" s="5"/>
      <c r="M20" s="32">
        <v>11485</v>
      </c>
      <c r="N20" s="31">
        <v>37.67</v>
      </c>
      <c r="O20" s="31">
        <v>52.68</v>
      </c>
      <c r="P20" s="31">
        <v>72.239999999999995</v>
      </c>
      <c r="R20" s="17"/>
      <c r="S20" s="17"/>
      <c r="T20" s="17"/>
      <c r="U20" s="17"/>
    </row>
    <row r="21" spans="1:21">
      <c r="A21" s="5" t="s">
        <v>20</v>
      </c>
      <c r="B21" s="5"/>
      <c r="C21" s="32">
        <v>35</v>
      </c>
      <c r="D21" s="31">
        <v>15.88537766461984</v>
      </c>
      <c r="E21" s="31">
        <v>53.770212765957446</v>
      </c>
      <c r="F21" s="31">
        <v>99.778036872982611</v>
      </c>
      <c r="G21" s="44"/>
      <c r="H21" s="30">
        <v>35</v>
      </c>
      <c r="I21" s="31">
        <v>17.746046557812175</v>
      </c>
      <c r="J21" s="31">
        <v>47.504944899689178</v>
      </c>
      <c r="K21" s="31">
        <v>103.11843419321241</v>
      </c>
      <c r="L21" s="5"/>
      <c r="M21" s="32">
        <v>11054</v>
      </c>
      <c r="N21" s="31">
        <v>21.79</v>
      </c>
      <c r="O21" s="31">
        <v>44.89</v>
      </c>
      <c r="P21" s="31">
        <v>77.64</v>
      </c>
      <c r="R21" s="17"/>
      <c r="S21" s="17"/>
      <c r="T21" s="17"/>
      <c r="U21" s="17"/>
    </row>
    <row r="22" spans="1:21">
      <c r="A22" s="5" t="s">
        <v>21</v>
      </c>
      <c r="B22" s="5"/>
      <c r="C22" s="32">
        <v>35</v>
      </c>
      <c r="D22" s="31">
        <v>-4.7495859907047224</v>
      </c>
      <c r="E22" s="31">
        <v>69.861505089270821</v>
      </c>
      <c r="F22" s="31">
        <v>145.39397246817742</v>
      </c>
      <c r="G22" s="44"/>
      <c r="H22" s="30">
        <v>35</v>
      </c>
      <c r="I22" s="31">
        <v>4.952806194540214</v>
      </c>
      <c r="J22" s="31">
        <v>61.542808703023454</v>
      </c>
      <c r="K22" s="31">
        <v>132.20907049842839</v>
      </c>
      <c r="L22" s="5"/>
      <c r="M22" s="32">
        <v>11485</v>
      </c>
      <c r="N22" s="31">
        <v>20.8</v>
      </c>
      <c r="O22" s="31">
        <v>49.99</v>
      </c>
      <c r="P22" s="31">
        <v>85.61</v>
      </c>
      <c r="R22" s="17"/>
      <c r="S22" s="17"/>
      <c r="T22" s="17"/>
      <c r="U22" s="17"/>
    </row>
    <row r="23" spans="1:21">
      <c r="A23" s="5" t="s">
        <v>22</v>
      </c>
      <c r="B23" s="5"/>
      <c r="C23" s="32">
        <v>35</v>
      </c>
      <c r="D23" s="31">
        <v>58.696969696969695</v>
      </c>
      <c r="E23" s="31">
        <v>78.829931972789112</v>
      </c>
      <c r="F23" s="31">
        <v>103.82891246684351</v>
      </c>
      <c r="G23" s="44"/>
      <c r="H23" s="30">
        <v>35</v>
      </c>
      <c r="I23" s="31">
        <v>54.077922077922082</v>
      </c>
      <c r="J23" s="31">
        <v>76.650000000000006</v>
      </c>
      <c r="K23" s="31">
        <v>111.69642857142857</v>
      </c>
      <c r="L23" s="5"/>
      <c r="M23" s="32">
        <v>11381</v>
      </c>
      <c r="N23" s="31">
        <v>57.75</v>
      </c>
      <c r="O23" s="31">
        <v>76.599999999999994</v>
      </c>
      <c r="P23" s="31">
        <v>105.94</v>
      </c>
      <c r="R23" s="17"/>
      <c r="S23" s="17"/>
      <c r="T23" s="17"/>
      <c r="U23" s="17"/>
    </row>
    <row r="24" spans="1:21">
      <c r="A24" s="5" t="s">
        <v>23</v>
      </c>
      <c r="B24" s="5"/>
      <c r="C24" s="32">
        <v>35</v>
      </c>
      <c r="D24" s="31">
        <v>44.930555555555557</v>
      </c>
      <c r="E24" s="31">
        <v>50.272727272727273</v>
      </c>
      <c r="F24" s="31">
        <v>73.428571428571431</v>
      </c>
      <c r="G24" s="44"/>
      <c r="H24" s="30">
        <v>35</v>
      </c>
      <c r="I24" s="31">
        <v>41.56818181818182</v>
      </c>
      <c r="J24" s="31">
        <v>52.888888888888886</v>
      </c>
      <c r="K24" s="31">
        <v>72.19047619047619</v>
      </c>
      <c r="L24" s="5"/>
      <c r="M24" s="32">
        <v>11381</v>
      </c>
      <c r="N24" s="31">
        <v>45.27</v>
      </c>
      <c r="O24" s="31">
        <v>54.46</v>
      </c>
      <c r="P24" s="31">
        <v>66.45</v>
      </c>
      <c r="R24" s="17"/>
      <c r="S24" s="17"/>
      <c r="T24" s="17"/>
      <c r="U24" s="17"/>
    </row>
    <row r="25" spans="1:21">
      <c r="A25" s="5" t="s">
        <v>24</v>
      </c>
      <c r="B25" s="5"/>
      <c r="C25" s="32">
        <v>35</v>
      </c>
      <c r="D25" s="31">
        <v>40.246031746031747</v>
      </c>
      <c r="E25" s="31">
        <v>93.3</v>
      </c>
      <c r="F25" s="31">
        <v>256.90804597701151</v>
      </c>
      <c r="G25" s="44"/>
      <c r="H25" s="30">
        <v>35</v>
      </c>
      <c r="I25" s="31">
        <v>46.303030303030305</v>
      </c>
      <c r="J25" s="31">
        <v>102.95774647887323</v>
      </c>
      <c r="K25" s="31">
        <v>253.92592592592592</v>
      </c>
      <c r="L25" s="5"/>
      <c r="M25" s="32">
        <v>11381</v>
      </c>
      <c r="N25" s="31">
        <v>44.25</v>
      </c>
      <c r="O25" s="31">
        <v>94.45</v>
      </c>
      <c r="P25" s="31">
        <v>198.2</v>
      </c>
      <c r="R25" s="17"/>
      <c r="S25" s="17"/>
      <c r="T25" s="17"/>
      <c r="U25" s="17"/>
    </row>
    <row r="26" spans="1:21" ht="14.5" thickBot="1">
      <c r="A26" s="45" t="s">
        <v>25</v>
      </c>
      <c r="B26" s="5"/>
      <c r="C26" s="46">
        <v>33</v>
      </c>
      <c r="D26" s="47">
        <v>27.199949170849479</v>
      </c>
      <c r="E26" s="47">
        <v>43.421052631578952</v>
      </c>
      <c r="F26" s="47">
        <v>93.109668109668107</v>
      </c>
      <c r="G26" s="48"/>
      <c r="H26" s="49">
        <v>34</v>
      </c>
      <c r="I26" s="47">
        <v>25.705331861592363</v>
      </c>
      <c r="J26" s="47">
        <v>43.115624676277349</v>
      </c>
      <c r="K26" s="47">
        <v>86.229160019226399</v>
      </c>
      <c r="L26" s="5"/>
      <c r="M26" s="46">
        <v>11289</v>
      </c>
      <c r="N26" s="47">
        <v>32.619999999999997</v>
      </c>
      <c r="O26" s="47">
        <v>58.26</v>
      </c>
      <c r="P26" s="47">
        <v>111.1</v>
      </c>
      <c r="R26" s="17"/>
      <c r="S26" s="17"/>
      <c r="T26" s="17"/>
      <c r="U26" s="17"/>
    </row>
    <row r="27" spans="1:21">
      <c r="A27" s="5"/>
      <c r="B27" s="5"/>
      <c r="C27" s="32"/>
      <c r="D27" s="31"/>
      <c r="E27" s="31"/>
      <c r="F27" s="31"/>
      <c r="G27" s="5"/>
      <c r="H27" s="32"/>
      <c r="I27" s="31"/>
      <c r="J27" s="31"/>
      <c r="K27" s="31"/>
      <c r="L27" s="5"/>
      <c r="M27" s="32"/>
      <c r="N27" s="31"/>
      <c r="O27" s="31"/>
      <c r="P27" s="31"/>
      <c r="R27" s="17"/>
      <c r="S27" s="17"/>
      <c r="T27" s="17"/>
      <c r="U27" s="17"/>
    </row>
    <row r="28" spans="1:21">
      <c r="A28" s="50" t="s">
        <v>26</v>
      </c>
      <c r="B28" s="22"/>
      <c r="C28" s="51"/>
      <c r="D28" s="52"/>
      <c r="E28" s="52"/>
      <c r="F28" s="52"/>
      <c r="G28" s="53"/>
      <c r="H28" s="51"/>
      <c r="I28" s="52"/>
      <c r="J28" s="52"/>
      <c r="K28" s="52"/>
      <c r="L28" s="26"/>
      <c r="M28" s="51"/>
      <c r="N28" s="52"/>
      <c r="O28" s="52"/>
      <c r="P28" s="52"/>
      <c r="R28" s="17"/>
      <c r="S28" s="17"/>
      <c r="T28" s="17"/>
      <c r="U28" s="17"/>
    </row>
    <row r="29" spans="1:21">
      <c r="A29" s="5" t="s">
        <v>27</v>
      </c>
      <c r="B29" s="5"/>
      <c r="C29" s="32">
        <v>12</v>
      </c>
      <c r="D29" s="31">
        <v>17.055586130985141</v>
      </c>
      <c r="E29" s="31">
        <v>36.9058808751359</v>
      </c>
      <c r="F29" s="31">
        <v>80.299943406904362</v>
      </c>
      <c r="G29" s="32"/>
      <c r="H29" s="30">
        <v>13</v>
      </c>
      <c r="I29" s="31">
        <v>15.614617940199334</v>
      </c>
      <c r="J29" s="31">
        <v>35.880398671096344</v>
      </c>
      <c r="K29" s="31">
        <v>79.371069182389945</v>
      </c>
      <c r="L29" s="5"/>
      <c r="M29" s="32">
        <v>5165</v>
      </c>
      <c r="N29" s="31">
        <v>14.89</v>
      </c>
      <c r="O29" s="31">
        <v>32.28</v>
      </c>
      <c r="P29" s="31">
        <v>51.4</v>
      </c>
      <c r="R29" s="17"/>
      <c r="S29" s="17"/>
      <c r="T29" s="17"/>
      <c r="U29" s="17"/>
    </row>
    <row r="30" spans="1:21">
      <c r="A30" s="5" t="s">
        <v>28</v>
      </c>
      <c r="B30" s="5"/>
      <c r="C30" s="32">
        <v>34</v>
      </c>
      <c r="D30" s="31">
        <v>48.781273190483837</v>
      </c>
      <c r="E30" s="31">
        <v>65.329296087503479</v>
      </c>
      <c r="F30" s="31">
        <v>84.348078071397623</v>
      </c>
      <c r="G30" s="33"/>
      <c r="H30" s="30">
        <v>34</v>
      </c>
      <c r="I30" s="31">
        <v>49.32118650615805</v>
      </c>
      <c r="J30" s="31">
        <v>67.024210626321462</v>
      </c>
      <c r="K30" s="31">
        <v>91.930412342173952</v>
      </c>
      <c r="L30" s="5"/>
      <c r="M30" s="32">
        <v>11399</v>
      </c>
      <c r="N30" s="31">
        <v>53.31</v>
      </c>
      <c r="O30" s="31">
        <v>67.010000000000005</v>
      </c>
      <c r="P30" s="31">
        <v>81.790000000000006</v>
      </c>
      <c r="R30" s="17"/>
      <c r="S30" s="17"/>
      <c r="T30" s="17"/>
      <c r="U30" s="17"/>
    </row>
    <row r="31" spans="1:21">
      <c r="A31" s="5" t="s">
        <v>29</v>
      </c>
      <c r="B31" s="5"/>
      <c r="C31" s="32">
        <v>35</v>
      </c>
      <c r="D31" s="31">
        <v>10.91780101990725</v>
      </c>
      <c r="E31" s="31">
        <v>27.361963190184046</v>
      </c>
      <c r="F31" s="31">
        <v>42.901027441799975</v>
      </c>
      <c r="G31" s="5"/>
      <c r="H31" s="30">
        <v>35</v>
      </c>
      <c r="I31" s="31">
        <v>11.02442847447297</v>
      </c>
      <c r="J31" s="31">
        <v>27.373271889400925</v>
      </c>
      <c r="K31" s="31">
        <v>42.592974901782256</v>
      </c>
      <c r="L31" s="5"/>
      <c r="M31" s="32">
        <v>11485</v>
      </c>
      <c r="N31" s="31">
        <v>10.25</v>
      </c>
      <c r="O31" s="31">
        <v>22.96</v>
      </c>
      <c r="P31" s="31">
        <v>37.049999999999997</v>
      </c>
      <c r="R31" s="17"/>
      <c r="S31" s="17"/>
      <c r="T31" s="17"/>
      <c r="U31" s="17"/>
    </row>
    <row r="32" spans="1:21">
      <c r="A32" s="5" t="s">
        <v>30</v>
      </c>
      <c r="B32" s="5"/>
      <c r="C32" s="32">
        <v>33</v>
      </c>
      <c r="D32" s="31">
        <v>4.5093795093795093</v>
      </c>
      <c r="E32" s="31">
        <v>11.552185548617306</v>
      </c>
      <c r="F32" s="31">
        <v>20.705346985210465</v>
      </c>
      <c r="G32" s="5"/>
      <c r="H32" s="30">
        <v>34</v>
      </c>
      <c r="I32" s="31">
        <v>5.5728048947536646</v>
      </c>
      <c r="J32" s="31">
        <v>10.719874742624203</v>
      </c>
      <c r="K32" s="31">
        <v>25.847011343775261</v>
      </c>
      <c r="L32" s="5"/>
      <c r="M32" s="32">
        <v>11289</v>
      </c>
      <c r="N32" s="31">
        <v>5.18</v>
      </c>
      <c r="O32" s="31">
        <v>13.06</v>
      </c>
      <c r="P32" s="31">
        <v>27.29</v>
      </c>
      <c r="R32" s="17"/>
      <c r="S32" s="17"/>
      <c r="T32" s="17"/>
      <c r="U32" s="17"/>
    </row>
    <row r="33" spans="1:21">
      <c r="A33" s="5" t="s">
        <v>31</v>
      </c>
      <c r="B33" s="5"/>
      <c r="C33" s="32">
        <v>33</v>
      </c>
      <c r="D33" s="31">
        <v>1.5775659824046919</v>
      </c>
      <c r="E33" s="31">
        <v>7.4101355332940493</v>
      </c>
      <c r="F33" s="31">
        <v>17.4061433447099</v>
      </c>
      <c r="G33" s="5"/>
      <c r="H33" s="30">
        <v>34</v>
      </c>
      <c r="I33" s="31">
        <v>2.5764262827998863</v>
      </c>
      <c r="J33" s="31">
        <v>5.475380927817711</v>
      </c>
      <c r="K33" s="31">
        <v>20.898392877489009</v>
      </c>
      <c r="L33" s="5"/>
      <c r="M33" s="32">
        <v>11289</v>
      </c>
      <c r="N33" s="31">
        <v>1.59</v>
      </c>
      <c r="O33" s="31">
        <v>8.3699999999999992</v>
      </c>
      <c r="P33" s="31">
        <v>21.91</v>
      </c>
      <c r="R33" s="17"/>
      <c r="S33" s="17"/>
      <c r="T33" s="17"/>
      <c r="U33" s="17"/>
    </row>
    <row r="34" spans="1:21">
      <c r="A34" s="5" t="s">
        <v>32</v>
      </c>
      <c r="B34" s="5"/>
      <c r="C34" s="32">
        <v>35</v>
      </c>
      <c r="D34" s="31">
        <v>5.2827545721500142</v>
      </c>
      <c r="E34" s="31">
        <v>9.3617021276595747</v>
      </c>
      <c r="F34" s="31">
        <v>14.460721738205969</v>
      </c>
      <c r="G34" s="5"/>
      <c r="H34" s="30">
        <v>35</v>
      </c>
      <c r="I34" s="31">
        <v>5.9834642852953026</v>
      </c>
      <c r="J34" s="31">
        <v>9.89247311827957</v>
      </c>
      <c r="K34" s="31">
        <v>14.454607001852084</v>
      </c>
      <c r="L34" s="5"/>
      <c r="M34" s="32">
        <v>11485</v>
      </c>
      <c r="N34" s="31">
        <v>4.42</v>
      </c>
      <c r="O34" s="31">
        <v>9.0299999999999994</v>
      </c>
      <c r="P34" s="31">
        <v>14.86</v>
      </c>
      <c r="R34" s="17"/>
      <c r="S34" s="17"/>
      <c r="T34" s="17"/>
      <c r="U34" s="17"/>
    </row>
    <row r="35" spans="1:21" ht="14.5" thickBot="1">
      <c r="A35" s="54" t="s">
        <v>33</v>
      </c>
      <c r="B35" s="5"/>
      <c r="C35" s="55">
        <v>34</v>
      </c>
      <c r="D35" s="56">
        <v>4.6931818181818183</v>
      </c>
      <c r="E35" s="56">
        <v>14.46131621187801</v>
      </c>
      <c r="F35" s="56">
        <v>23.121505117765267</v>
      </c>
      <c r="G35" s="54"/>
      <c r="H35" s="57">
        <v>35</v>
      </c>
      <c r="I35" s="56">
        <v>8.9587826306460556</v>
      </c>
      <c r="J35" s="56">
        <v>14.798399748980232</v>
      </c>
      <c r="K35" s="56">
        <v>35.007399616072277</v>
      </c>
      <c r="L35" s="5"/>
      <c r="M35" s="55">
        <v>11049</v>
      </c>
      <c r="N35" s="56">
        <v>3.09</v>
      </c>
      <c r="O35" s="56">
        <v>12.17</v>
      </c>
      <c r="P35" s="56">
        <v>23.95</v>
      </c>
      <c r="R35" s="17"/>
      <c r="S35" s="17"/>
      <c r="T35" s="17"/>
      <c r="U35" s="17"/>
    </row>
    <row r="36" spans="1:21">
      <c r="A36" s="5"/>
      <c r="B36" s="5"/>
      <c r="C36" s="32"/>
      <c r="D36" s="31"/>
      <c r="E36" s="31"/>
      <c r="F36" s="31"/>
      <c r="G36" s="5"/>
      <c r="H36" s="32"/>
      <c r="I36" s="31"/>
      <c r="J36" s="31"/>
      <c r="K36" s="31"/>
      <c r="L36" s="5"/>
      <c r="M36" s="32"/>
      <c r="N36" s="31"/>
      <c r="O36" s="31"/>
      <c r="P36" s="31"/>
      <c r="R36" s="17"/>
      <c r="S36" s="17"/>
      <c r="T36" s="17"/>
      <c r="U36" s="17"/>
    </row>
    <row r="37" spans="1:21">
      <c r="A37" s="58" t="s">
        <v>34</v>
      </c>
      <c r="B37" s="22"/>
      <c r="C37" s="59"/>
      <c r="D37" s="60"/>
      <c r="E37" s="60"/>
      <c r="F37" s="60"/>
      <c r="G37" s="61"/>
      <c r="H37" s="59"/>
      <c r="I37" s="60"/>
      <c r="J37" s="60"/>
      <c r="K37" s="60"/>
      <c r="L37" s="26"/>
      <c r="M37" s="59"/>
      <c r="N37" s="60"/>
      <c r="O37" s="60"/>
      <c r="P37" s="60"/>
      <c r="R37" s="17"/>
      <c r="S37" s="17"/>
      <c r="T37" s="17"/>
      <c r="U37" s="17"/>
    </row>
    <row r="38" spans="1:21">
      <c r="A38" s="5" t="s">
        <v>35</v>
      </c>
      <c r="B38" s="5"/>
      <c r="C38" s="32">
        <v>35</v>
      </c>
      <c r="D38" s="31">
        <v>57.66863259850637</v>
      </c>
      <c r="E38" s="31">
        <v>64.620938628158839</v>
      </c>
      <c r="F38" s="31">
        <v>81.709705672264136</v>
      </c>
      <c r="G38" s="44"/>
      <c r="H38" s="30">
        <v>35</v>
      </c>
      <c r="I38" s="31">
        <v>54.417342985854262</v>
      </c>
      <c r="J38" s="31">
        <v>67.801047120418843</v>
      </c>
      <c r="K38" s="31">
        <v>78.974489749032799</v>
      </c>
      <c r="L38" s="5"/>
      <c r="M38" s="32">
        <v>11477</v>
      </c>
      <c r="N38" s="31">
        <v>58.79</v>
      </c>
      <c r="O38" s="31">
        <v>72.53</v>
      </c>
      <c r="P38" s="31">
        <v>84.66</v>
      </c>
      <c r="R38" s="17"/>
      <c r="S38" s="17"/>
      <c r="T38" s="17"/>
      <c r="U38" s="17"/>
    </row>
    <row r="39" spans="1:21">
      <c r="A39" s="5" t="s">
        <v>36</v>
      </c>
      <c r="B39" s="5"/>
      <c r="C39" s="32">
        <v>35</v>
      </c>
      <c r="D39" s="31">
        <v>0.11311639814629409</v>
      </c>
      <c r="E39" s="31">
        <v>0.98261526832955415</v>
      </c>
      <c r="F39" s="31">
        <v>2.114021897892866</v>
      </c>
      <c r="G39" s="44"/>
      <c r="H39" s="30">
        <v>35</v>
      </c>
      <c r="I39" s="31">
        <v>0.13009871836719766</v>
      </c>
      <c r="J39" s="31">
        <v>1.0217113665389528</v>
      </c>
      <c r="K39" s="31">
        <v>2.2483496934959479</v>
      </c>
      <c r="L39" s="5"/>
      <c r="M39" s="32">
        <v>11477</v>
      </c>
      <c r="N39" s="31">
        <v>0.31</v>
      </c>
      <c r="O39" s="31">
        <v>1.01</v>
      </c>
      <c r="P39" s="31">
        <v>2.5299999999999998</v>
      </c>
      <c r="R39" s="17"/>
      <c r="S39" s="17"/>
      <c r="T39" s="17"/>
      <c r="U39" s="17"/>
    </row>
    <row r="40" spans="1:21">
      <c r="A40" s="5" t="s">
        <v>37</v>
      </c>
      <c r="B40" s="5"/>
      <c r="C40" s="32">
        <v>35</v>
      </c>
      <c r="D40" s="31">
        <v>0.55179826832953405</v>
      </c>
      <c r="E40" s="31">
        <v>2.3985239852398523</v>
      </c>
      <c r="F40" s="31">
        <v>4.5506871645765807</v>
      </c>
      <c r="G40" s="44"/>
      <c r="H40" s="30">
        <v>35</v>
      </c>
      <c r="I40" s="31">
        <v>-2.2646462748734839</v>
      </c>
      <c r="J40" s="31">
        <v>0.78451009848105502</v>
      </c>
      <c r="K40" s="31">
        <v>5.4233541887062326</v>
      </c>
      <c r="L40" s="5"/>
      <c r="M40" s="32">
        <v>11477</v>
      </c>
      <c r="N40" s="31">
        <v>3</v>
      </c>
      <c r="O40" s="31">
        <v>5.42</v>
      </c>
      <c r="P40" s="31">
        <v>8.83</v>
      </c>
      <c r="R40" s="17"/>
      <c r="S40" s="17"/>
      <c r="T40" s="17"/>
      <c r="U40" s="17"/>
    </row>
    <row r="41" spans="1:21">
      <c r="A41" s="5" t="s">
        <v>38</v>
      </c>
      <c r="B41" s="5"/>
      <c r="C41" s="32">
        <v>35</v>
      </c>
      <c r="D41" s="31">
        <v>0</v>
      </c>
      <c r="E41" s="31">
        <v>0</v>
      </c>
      <c r="F41" s="31">
        <v>12.805678290143529</v>
      </c>
      <c r="G41" s="44"/>
      <c r="H41" s="30">
        <v>35</v>
      </c>
      <c r="I41" s="31">
        <v>0</v>
      </c>
      <c r="J41" s="31">
        <v>0</v>
      </c>
      <c r="K41" s="31">
        <v>4.3580051722632005</v>
      </c>
      <c r="L41" s="5"/>
      <c r="M41" s="32">
        <v>11477</v>
      </c>
      <c r="N41" s="31">
        <v>0</v>
      </c>
      <c r="O41" s="31">
        <v>0</v>
      </c>
      <c r="P41" s="31">
        <v>12.42</v>
      </c>
      <c r="R41" s="17"/>
      <c r="S41" s="17"/>
      <c r="T41" s="17"/>
      <c r="U41" s="17"/>
    </row>
    <row r="42" spans="1:21" ht="14.5" thickBot="1">
      <c r="A42" s="62" t="s">
        <v>39</v>
      </c>
      <c r="B42" s="5"/>
      <c r="C42" s="63">
        <v>35</v>
      </c>
      <c r="D42" s="64">
        <v>15.959722130707757</v>
      </c>
      <c r="E42" s="64">
        <v>27.194776119402984</v>
      </c>
      <c r="F42" s="64">
        <v>40.795786913799333</v>
      </c>
      <c r="G42" s="65"/>
      <c r="H42" s="66">
        <v>35</v>
      </c>
      <c r="I42" s="64">
        <v>16.680399346566539</v>
      </c>
      <c r="J42" s="64">
        <v>30.641592920353983</v>
      </c>
      <c r="K42" s="64">
        <v>42.821822887658492</v>
      </c>
      <c r="L42" s="5"/>
      <c r="M42" s="63">
        <v>11477</v>
      </c>
      <c r="N42" s="64">
        <v>2.57</v>
      </c>
      <c r="O42" s="64">
        <v>12.07</v>
      </c>
      <c r="P42" s="64">
        <v>22.41</v>
      </c>
      <c r="R42" s="17"/>
      <c r="S42" s="17"/>
      <c r="T42" s="17"/>
      <c r="U42" s="17"/>
    </row>
    <row r="43" spans="1:21">
      <c r="A43" s="5"/>
      <c r="B43" s="5"/>
      <c r="C43" s="32"/>
      <c r="D43" s="31"/>
      <c r="E43" s="31"/>
      <c r="F43" s="31"/>
      <c r="G43" s="5"/>
      <c r="H43" s="32"/>
      <c r="I43" s="31"/>
      <c r="J43" s="31"/>
      <c r="K43" s="31"/>
      <c r="L43" s="5"/>
      <c r="M43" s="32"/>
      <c r="N43" s="31"/>
      <c r="O43" s="31"/>
      <c r="P43" s="31"/>
      <c r="R43" s="17"/>
      <c r="S43" s="17"/>
      <c r="T43" s="17"/>
      <c r="U43" s="17"/>
    </row>
    <row r="44" spans="1:21">
      <c r="A44" s="67" t="s">
        <v>40</v>
      </c>
      <c r="B44" s="22"/>
      <c r="C44" s="68"/>
      <c r="D44" s="69"/>
      <c r="E44" s="69"/>
      <c r="F44" s="69"/>
      <c r="G44" s="70"/>
      <c r="H44" s="68"/>
      <c r="I44" s="69"/>
      <c r="J44" s="69"/>
      <c r="K44" s="69"/>
      <c r="L44" s="26"/>
      <c r="M44" s="68"/>
      <c r="N44" s="69"/>
      <c r="O44" s="69"/>
      <c r="P44" s="69"/>
      <c r="R44" s="17"/>
      <c r="S44" s="17"/>
      <c r="T44" s="17"/>
      <c r="U44" s="17"/>
    </row>
    <row r="45" spans="1:21">
      <c r="A45" s="5" t="s">
        <v>41</v>
      </c>
      <c r="B45" s="5"/>
      <c r="C45" s="32">
        <v>32</v>
      </c>
      <c r="D45" s="31">
        <v>0.29993176247771836</v>
      </c>
      <c r="E45" s="31">
        <v>3.2340492076730611</v>
      </c>
      <c r="F45" s="31">
        <v>9.0344661700806945</v>
      </c>
      <c r="G45" s="44"/>
      <c r="H45" s="30">
        <v>34</v>
      </c>
      <c r="I45" s="31">
        <v>0.69658350179722828</v>
      </c>
      <c r="J45" s="31">
        <v>3.2222846255562976</v>
      </c>
      <c r="K45" s="31">
        <v>3.2222846255562976</v>
      </c>
      <c r="L45" s="5"/>
      <c r="M45" s="32">
        <v>10360</v>
      </c>
      <c r="N45" s="31">
        <v>1.06</v>
      </c>
      <c r="O45" s="31">
        <v>3.78</v>
      </c>
      <c r="P45" s="31">
        <v>10.14</v>
      </c>
      <c r="R45" s="17"/>
      <c r="S45" s="17"/>
      <c r="T45" s="17"/>
      <c r="U45" s="17"/>
    </row>
    <row r="46" spans="1:21">
      <c r="A46" s="5" t="s">
        <v>42</v>
      </c>
      <c r="B46" s="5"/>
      <c r="C46" s="32">
        <v>34</v>
      </c>
      <c r="D46" s="31">
        <v>4.2090586088907189</v>
      </c>
      <c r="E46" s="31">
        <v>32.7477712305026</v>
      </c>
      <c r="F46" s="31">
        <v>52.541394751457929</v>
      </c>
      <c r="G46" s="44"/>
      <c r="H46" s="30">
        <v>35</v>
      </c>
      <c r="I46" s="31">
        <v>3.1907086369602089</v>
      </c>
      <c r="J46" s="31">
        <v>22.48362120309708</v>
      </c>
      <c r="K46" s="31">
        <v>47.59510638948084</v>
      </c>
      <c r="L46" s="5"/>
      <c r="M46" s="32">
        <v>11049</v>
      </c>
      <c r="N46" s="31">
        <v>8.84</v>
      </c>
      <c r="O46" s="31">
        <v>29.4</v>
      </c>
      <c r="P46" s="31">
        <v>75.86</v>
      </c>
      <c r="R46" s="17"/>
      <c r="S46" s="17"/>
      <c r="T46" s="17"/>
      <c r="U46" s="17"/>
    </row>
    <row r="47" spans="1:21">
      <c r="A47" s="5" t="s">
        <v>43</v>
      </c>
      <c r="B47" s="5"/>
      <c r="C47" s="32">
        <v>34</v>
      </c>
      <c r="D47" s="31">
        <v>-36.528606069828186</v>
      </c>
      <c r="E47" s="31">
        <v>-6.6474710969982977</v>
      </c>
      <c r="F47" s="31">
        <v>33.2737652972028</v>
      </c>
      <c r="G47" s="44"/>
      <c r="H47" s="30">
        <v>35</v>
      </c>
      <c r="I47" s="31">
        <v>-54.415614019804281</v>
      </c>
      <c r="J47" s="31">
        <v>-9.9776872332169191</v>
      </c>
      <c r="K47" s="31">
        <v>20.735509722923911</v>
      </c>
      <c r="L47" s="5"/>
      <c r="M47" s="32">
        <v>11049</v>
      </c>
      <c r="N47" s="31">
        <v>-46.43</v>
      </c>
      <c r="O47" s="31">
        <v>-12.2</v>
      </c>
      <c r="P47" s="31">
        <v>35.700000000000003</v>
      </c>
      <c r="R47" s="17"/>
      <c r="S47" s="17"/>
      <c r="T47" s="17"/>
      <c r="U47" s="17"/>
    </row>
    <row r="48" spans="1:21" ht="14.5" thickBot="1">
      <c r="A48" s="71" t="s">
        <v>44</v>
      </c>
      <c r="B48" s="5"/>
      <c r="C48" s="72">
        <v>31</v>
      </c>
      <c r="D48" s="73">
        <v>1.2640866588545236</v>
      </c>
      <c r="E48" s="73">
        <v>2.4730588560375795</v>
      </c>
      <c r="F48" s="73">
        <v>4.3269081472607329</v>
      </c>
      <c r="G48" s="74"/>
      <c r="H48" s="75">
        <v>31</v>
      </c>
      <c r="I48" s="73">
        <v>1.2369642993073</v>
      </c>
      <c r="J48" s="73">
        <v>3.3881118881118879</v>
      </c>
      <c r="K48" s="73">
        <v>8.0119355126035448</v>
      </c>
      <c r="L48" s="5"/>
      <c r="M48" s="72">
        <v>10819</v>
      </c>
      <c r="N48" s="73">
        <v>1.96</v>
      </c>
      <c r="O48" s="73">
        <v>3.57</v>
      </c>
      <c r="P48" s="73">
        <v>6.22</v>
      </c>
      <c r="R48" s="17"/>
      <c r="S48" s="17"/>
      <c r="T48" s="17"/>
      <c r="U48" s="17"/>
    </row>
    <row r="49" spans="1:2">
      <c r="A49" s="5"/>
      <c r="B49" s="5"/>
    </row>
    <row r="50" spans="1:2">
      <c r="A50" s="5"/>
      <c r="B50" s="5"/>
    </row>
    <row r="51" spans="1:2">
      <c r="A51" s="76"/>
      <c r="B51" s="76"/>
    </row>
  </sheetData>
  <mergeCells count="5">
    <mergeCell ref="C2:K2"/>
    <mergeCell ref="M2:P2"/>
    <mergeCell ref="C3:F3"/>
    <mergeCell ref="H3:K3"/>
    <mergeCell ref="M3:P3"/>
  </mergeCells>
  <conditionalFormatting sqref="C6:C48 H6:H48">
    <cfRule type="cellIs" dxfId="1" priority="1" operator="lessThan">
      <formula>10</formula>
    </cfRule>
  </conditionalFormatting>
  <pageMargins left="0.7" right="0.7" top="0.75" bottom="0.75" header="0.3" footer="0.3"/>
  <pageSetup paperSize="9" scale="66" orientation="portrait" r:id="rId1"/>
  <headerFooter>
    <oddFooter>&amp;C&amp;P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14B807-E7E9-4129-8C18-40593BDDFA00}">
  <sheetPr>
    <tabColor rgb="FFFFFF00"/>
    <pageSetUpPr fitToPage="1"/>
  </sheetPr>
  <dimension ref="A2:U51"/>
  <sheetViews>
    <sheetView tabSelected="1" view="pageLayout" topLeftCell="A2" zoomScaleNormal="100" workbookViewId="0">
      <selection activeCell="A63" sqref="A63"/>
    </sheetView>
  </sheetViews>
  <sheetFormatPr baseColWidth="10" defaultRowHeight="14"/>
  <cols>
    <col min="1" max="1" width="33.75" customWidth="1"/>
    <col min="2" max="2" width="1.25" customWidth="1"/>
    <col min="3" max="3" width="9.08203125" customWidth="1"/>
    <col min="4" max="6" width="6.25" customWidth="1"/>
    <col min="7" max="7" width="1" customWidth="1"/>
    <col min="8" max="8" width="9" bestFit="1" customWidth="1"/>
    <col min="9" max="11" width="6.25" customWidth="1"/>
    <col min="12" max="12" width="1.25" customWidth="1"/>
    <col min="13" max="13" width="10.25" customWidth="1"/>
    <col min="14" max="16" width="6.25" customWidth="1"/>
  </cols>
  <sheetData>
    <row r="2" spans="1:21" s="2" customFormat="1" ht="26.25" customHeight="1">
      <c r="A2" s="3" t="s">
        <v>0</v>
      </c>
      <c r="B2" s="1"/>
      <c r="C2" s="96" t="s">
        <v>1</v>
      </c>
      <c r="D2" s="96"/>
      <c r="E2" s="96"/>
      <c r="F2" s="96"/>
      <c r="G2" s="96"/>
      <c r="H2" s="97"/>
      <c r="I2" s="97"/>
      <c r="J2" s="97"/>
      <c r="K2" s="97"/>
      <c r="L2" s="4"/>
      <c r="M2" s="96" t="s">
        <v>2</v>
      </c>
      <c r="N2" s="96"/>
      <c r="O2" s="96"/>
      <c r="P2" s="96"/>
    </row>
    <row r="3" spans="1:21" s="2" customFormat="1" ht="20.25" customHeight="1">
      <c r="A3" s="5"/>
      <c r="B3" s="5"/>
      <c r="C3" s="98">
        <v>2023</v>
      </c>
      <c r="D3" s="98"/>
      <c r="E3" s="98"/>
      <c r="F3" s="98"/>
      <c r="G3" s="6"/>
      <c r="H3" s="99">
        <v>2024</v>
      </c>
      <c r="I3" s="99"/>
      <c r="J3" s="99"/>
      <c r="K3" s="99"/>
      <c r="L3" s="7"/>
      <c r="M3" s="100">
        <v>2024</v>
      </c>
      <c r="N3" s="100"/>
      <c r="O3" s="100"/>
      <c r="P3" s="100"/>
    </row>
    <row r="4" spans="1:21" s="2" customFormat="1" ht="20">
      <c r="A4" s="5"/>
      <c r="B4" s="5"/>
      <c r="C4" s="8" t="s">
        <v>3</v>
      </c>
      <c r="D4" s="9" t="s">
        <v>4</v>
      </c>
      <c r="E4" s="9" t="s">
        <v>5</v>
      </c>
      <c r="F4" s="9" t="s">
        <v>6</v>
      </c>
      <c r="G4" s="10"/>
      <c r="H4" s="8" t="s">
        <v>3</v>
      </c>
      <c r="I4" s="9" t="s">
        <v>4</v>
      </c>
      <c r="J4" s="9" t="s">
        <v>5</v>
      </c>
      <c r="K4" s="9" t="s">
        <v>6</v>
      </c>
      <c r="L4" s="7"/>
      <c r="M4" s="8" t="s">
        <v>3</v>
      </c>
      <c r="N4" s="9" t="s">
        <v>4</v>
      </c>
      <c r="O4" s="9" t="s">
        <v>5</v>
      </c>
      <c r="P4" s="9" t="s">
        <v>6</v>
      </c>
    </row>
    <row r="5" spans="1:21" s="2" customFormat="1">
      <c r="A5" s="5"/>
      <c r="B5" s="5"/>
      <c r="C5" s="11"/>
      <c r="D5" s="7"/>
      <c r="E5" s="7"/>
      <c r="F5" s="7"/>
      <c r="G5" s="7"/>
      <c r="H5" s="11"/>
      <c r="I5" s="7"/>
      <c r="J5" s="7"/>
      <c r="K5" s="7"/>
      <c r="L5" s="7"/>
      <c r="M5" s="11"/>
      <c r="N5" s="7"/>
      <c r="O5" s="7"/>
      <c r="P5" s="7"/>
    </row>
    <row r="6" spans="1:21" s="2" customFormat="1">
      <c r="A6" s="5" t="s">
        <v>7</v>
      </c>
      <c r="B6" s="5"/>
      <c r="C6" s="12">
        <v>14</v>
      </c>
      <c r="D6" s="13">
        <v>14.25</v>
      </c>
      <c r="E6" s="13">
        <v>18</v>
      </c>
      <c r="F6" s="13">
        <v>21.5</v>
      </c>
      <c r="G6" s="14"/>
      <c r="H6" s="15">
        <v>14</v>
      </c>
      <c r="I6" s="13">
        <v>13.25</v>
      </c>
      <c r="J6" s="13">
        <v>16</v>
      </c>
      <c r="K6" s="13">
        <v>22.5</v>
      </c>
      <c r="L6" s="14"/>
      <c r="M6" s="16">
        <v>6026</v>
      </c>
      <c r="N6" s="13">
        <v>12</v>
      </c>
      <c r="O6" s="13">
        <v>21</v>
      </c>
      <c r="P6" s="13">
        <v>44</v>
      </c>
      <c r="R6" s="17"/>
      <c r="S6" s="17"/>
      <c r="T6" s="17"/>
      <c r="U6" s="17"/>
    </row>
    <row r="7" spans="1:21" s="2" customFormat="1">
      <c r="A7" s="5" t="s">
        <v>8</v>
      </c>
      <c r="B7" s="5"/>
      <c r="C7" s="12">
        <v>14</v>
      </c>
      <c r="D7" s="13">
        <v>2034.5</v>
      </c>
      <c r="E7" s="13">
        <v>2533</v>
      </c>
      <c r="F7" s="13">
        <v>4285.5</v>
      </c>
      <c r="G7" s="14"/>
      <c r="H7" s="15">
        <v>14</v>
      </c>
      <c r="I7" s="13">
        <v>1858.25</v>
      </c>
      <c r="J7" s="13">
        <v>2656</v>
      </c>
      <c r="K7" s="13">
        <v>3290</v>
      </c>
      <c r="L7" s="14"/>
      <c r="M7" s="14">
        <v>6026</v>
      </c>
      <c r="N7" s="13">
        <v>1949</v>
      </c>
      <c r="O7" s="13">
        <v>3957</v>
      </c>
      <c r="P7" s="13">
        <v>14007</v>
      </c>
      <c r="R7" s="17"/>
      <c r="S7" s="17"/>
      <c r="T7" s="17"/>
      <c r="U7" s="17"/>
    </row>
    <row r="8" spans="1:21" s="2" customFormat="1">
      <c r="A8" s="5" t="s">
        <v>9</v>
      </c>
      <c r="B8" s="5"/>
      <c r="C8" s="12">
        <v>14</v>
      </c>
      <c r="D8" s="13">
        <v>778.5</v>
      </c>
      <c r="E8" s="13">
        <v>919.5</v>
      </c>
      <c r="F8" s="13">
        <v>1288</v>
      </c>
      <c r="G8" s="14"/>
      <c r="H8" s="15">
        <v>14</v>
      </c>
      <c r="I8" s="13">
        <v>796.75</v>
      </c>
      <c r="J8" s="13">
        <v>1039.5</v>
      </c>
      <c r="K8" s="13">
        <v>1439.5</v>
      </c>
      <c r="L8" s="14"/>
      <c r="M8" s="14">
        <v>6026</v>
      </c>
      <c r="N8" s="13">
        <v>770</v>
      </c>
      <c r="O8" s="13">
        <v>1279.5</v>
      </c>
      <c r="P8" s="13">
        <v>3458</v>
      </c>
      <c r="R8" s="17"/>
      <c r="S8" s="17"/>
      <c r="T8" s="17"/>
      <c r="U8" s="17"/>
    </row>
    <row r="9" spans="1:21" s="2" customFormat="1" ht="18" customHeight="1">
      <c r="A9" s="5"/>
      <c r="B9" s="5"/>
      <c r="C9" s="18"/>
      <c r="D9" s="19"/>
      <c r="E9" s="19"/>
      <c r="F9" s="19"/>
      <c r="G9" s="20"/>
      <c r="H9" s="18"/>
      <c r="I9" s="19"/>
      <c r="J9" s="19"/>
      <c r="K9" s="19"/>
      <c r="L9" s="20"/>
      <c r="M9" s="20"/>
      <c r="N9" s="20"/>
      <c r="O9" s="20"/>
      <c r="P9" s="20"/>
      <c r="R9" s="17"/>
      <c r="S9" s="17"/>
      <c r="T9" s="17"/>
      <c r="U9" s="17"/>
    </row>
    <row r="10" spans="1:21" s="2" customFormat="1" ht="20.149999999999999" customHeight="1">
      <c r="A10" s="21" t="s">
        <v>10</v>
      </c>
      <c r="B10" s="22"/>
      <c r="C10" s="23"/>
      <c r="D10" s="24"/>
      <c r="E10" s="24"/>
      <c r="F10" s="24"/>
      <c r="G10" s="25"/>
      <c r="H10" s="23"/>
      <c r="I10" s="24"/>
      <c r="J10" s="24"/>
      <c r="K10" s="24"/>
      <c r="L10" s="26"/>
      <c r="M10" s="23"/>
      <c r="N10" s="25"/>
      <c r="O10" s="25"/>
      <c r="P10" s="25"/>
      <c r="R10" s="17"/>
      <c r="S10" s="17"/>
      <c r="T10" s="17"/>
      <c r="U10" s="17"/>
    </row>
    <row r="11" spans="1:21" s="2" customFormat="1">
      <c r="A11" s="5" t="s">
        <v>11</v>
      </c>
      <c r="B11" s="5"/>
      <c r="C11" s="27"/>
      <c r="D11" s="28"/>
      <c r="E11" s="28"/>
      <c r="F11" s="28"/>
      <c r="G11" s="29"/>
      <c r="H11" s="30">
        <v>14</v>
      </c>
      <c r="I11" s="31">
        <v>-4.0908966494746215</v>
      </c>
      <c r="J11" s="31">
        <v>5.0050286950158185</v>
      </c>
      <c r="K11" s="31">
        <v>9.653206611068331</v>
      </c>
      <c r="L11" s="5"/>
      <c r="M11" s="32">
        <v>6026</v>
      </c>
      <c r="N11" s="31">
        <v>-3.16</v>
      </c>
      <c r="O11" s="31">
        <v>2.61</v>
      </c>
      <c r="P11" s="31">
        <v>8.67</v>
      </c>
      <c r="R11" s="17"/>
      <c r="S11" s="17"/>
      <c r="T11" s="17"/>
      <c r="U11" s="17"/>
    </row>
    <row r="12" spans="1:21" s="2" customFormat="1">
      <c r="A12" s="5" t="s">
        <v>12</v>
      </c>
      <c r="B12" s="5"/>
      <c r="C12" s="27"/>
      <c r="D12" s="28"/>
      <c r="E12" s="28"/>
      <c r="F12" s="28"/>
      <c r="G12" s="29"/>
      <c r="H12" s="30">
        <v>14</v>
      </c>
      <c r="I12" s="31">
        <v>-4.6968560303157707</v>
      </c>
      <c r="J12" s="31">
        <v>5.2273425499231951</v>
      </c>
      <c r="K12" s="31">
        <v>13.076417496388254</v>
      </c>
      <c r="L12" s="5"/>
      <c r="M12" s="32">
        <v>6026</v>
      </c>
      <c r="N12" s="31">
        <v>-3.99</v>
      </c>
      <c r="O12" s="31">
        <v>5.52</v>
      </c>
      <c r="P12" s="31">
        <v>16.43</v>
      </c>
      <c r="R12" s="17"/>
      <c r="S12" s="17"/>
      <c r="T12" s="17"/>
      <c r="U12" s="17"/>
    </row>
    <row r="13" spans="1:21" s="2" customFormat="1">
      <c r="A13" s="5" t="s">
        <v>13</v>
      </c>
      <c r="B13" s="5"/>
      <c r="C13" s="32" t="s">
        <v>112</v>
      </c>
      <c r="D13" s="31" t="s">
        <v>112</v>
      </c>
      <c r="E13" s="31" t="s">
        <v>112</v>
      </c>
      <c r="F13" s="31" t="s">
        <v>112</v>
      </c>
      <c r="G13" s="33"/>
      <c r="H13" s="30" t="s">
        <v>112</v>
      </c>
      <c r="I13" s="31" t="s">
        <v>112</v>
      </c>
      <c r="J13" s="31" t="s">
        <v>112</v>
      </c>
      <c r="K13" s="31" t="s">
        <v>112</v>
      </c>
      <c r="L13" s="5"/>
      <c r="M13" s="32">
        <v>6026</v>
      </c>
      <c r="N13" s="31">
        <v>0</v>
      </c>
      <c r="O13" s="31">
        <v>0</v>
      </c>
      <c r="P13" s="31">
        <v>3.63</v>
      </c>
      <c r="R13" s="17"/>
      <c r="S13" s="17"/>
      <c r="T13" s="17"/>
      <c r="U13" s="17"/>
    </row>
    <row r="14" spans="1:21" s="2" customFormat="1" ht="14.5" thickBot="1">
      <c r="A14" s="34" t="s">
        <v>14</v>
      </c>
      <c r="B14" s="5"/>
      <c r="C14" s="35">
        <v>14</v>
      </c>
      <c r="D14" s="36">
        <v>2.5712551309475629</v>
      </c>
      <c r="E14" s="36">
        <v>9.425386205158663</v>
      </c>
      <c r="F14" s="36">
        <v>23.261955219587151</v>
      </c>
      <c r="G14" s="34"/>
      <c r="H14" s="37">
        <v>14</v>
      </c>
      <c r="I14" s="36">
        <v>2.8053105570586445</v>
      </c>
      <c r="J14" s="36">
        <v>7.5387592947226558</v>
      </c>
      <c r="K14" s="36">
        <v>28.749248496993992</v>
      </c>
      <c r="L14" s="5"/>
      <c r="M14" s="35">
        <v>5860</v>
      </c>
      <c r="N14" s="36">
        <v>3.33</v>
      </c>
      <c r="O14" s="36">
        <v>8.5399999999999991</v>
      </c>
      <c r="P14" s="36">
        <v>19.75</v>
      </c>
      <c r="R14" s="17"/>
      <c r="S14" s="17"/>
      <c r="T14" s="17"/>
      <c r="U14" s="17"/>
    </row>
    <row r="15" spans="1:21" s="2" customFormat="1" ht="18" customHeight="1">
      <c r="A15" s="5"/>
      <c r="B15" s="5"/>
      <c r="C15" s="32"/>
      <c r="D15" s="31"/>
      <c r="E15" s="31"/>
      <c r="F15" s="31"/>
      <c r="G15" s="5"/>
      <c r="H15" s="32"/>
      <c r="I15" s="31"/>
      <c r="J15" s="31"/>
      <c r="K15" s="31"/>
      <c r="L15" s="5"/>
      <c r="M15" s="38"/>
      <c r="N15" s="31"/>
      <c r="O15" s="31"/>
      <c r="P15" s="31"/>
      <c r="R15" s="17"/>
      <c r="S15" s="17"/>
      <c r="T15" s="17"/>
      <c r="U15" s="17"/>
    </row>
    <row r="16" spans="1:21" s="2" customFormat="1" ht="20.149999999999999" customHeight="1">
      <c r="A16" s="39" t="s">
        <v>15</v>
      </c>
      <c r="B16" s="22"/>
      <c r="C16" s="40"/>
      <c r="D16" s="41"/>
      <c r="E16" s="41"/>
      <c r="F16" s="41"/>
      <c r="G16" s="42"/>
      <c r="H16" s="40"/>
      <c r="I16" s="41"/>
      <c r="J16" s="41"/>
      <c r="K16" s="41"/>
      <c r="L16" s="26"/>
      <c r="M16" s="43"/>
      <c r="N16" s="41"/>
      <c r="O16" s="41"/>
      <c r="P16" s="41"/>
      <c r="R16" s="17"/>
      <c r="S16" s="17"/>
      <c r="T16" s="17"/>
      <c r="U16" s="17"/>
    </row>
    <row r="17" spans="1:21" s="2" customFormat="1">
      <c r="A17" s="5" t="s">
        <v>16</v>
      </c>
      <c r="B17" s="5"/>
      <c r="C17" s="32">
        <v>14</v>
      </c>
      <c r="D17" s="31">
        <v>34.505555743186193</v>
      </c>
      <c r="E17" s="31">
        <v>37.339401842590753</v>
      </c>
      <c r="F17" s="31">
        <v>44.154302771082072</v>
      </c>
      <c r="G17" s="44"/>
      <c r="H17" s="30">
        <v>14</v>
      </c>
      <c r="I17" s="31">
        <v>36.833945917421715</v>
      </c>
      <c r="J17" s="31">
        <v>39.860509344713819</v>
      </c>
      <c r="K17" s="31">
        <v>43.454929037207513</v>
      </c>
      <c r="L17" s="5"/>
      <c r="M17" s="32">
        <v>6026</v>
      </c>
      <c r="N17" s="31">
        <v>20.6</v>
      </c>
      <c r="O17" s="31">
        <v>33.01</v>
      </c>
      <c r="P17" s="31">
        <v>47.29</v>
      </c>
      <c r="R17" s="17"/>
      <c r="S17" s="17"/>
      <c r="T17" s="17"/>
      <c r="U17" s="17"/>
    </row>
    <row r="18" spans="1:21" s="2" customFormat="1">
      <c r="A18" s="5" t="s">
        <v>17</v>
      </c>
      <c r="B18" s="5"/>
      <c r="C18" s="32">
        <v>14</v>
      </c>
      <c r="D18" s="31">
        <v>0</v>
      </c>
      <c r="E18" s="31">
        <v>0</v>
      </c>
      <c r="F18" s="31">
        <v>4.4221333163988907</v>
      </c>
      <c r="G18" s="44"/>
      <c r="H18" s="30">
        <v>14</v>
      </c>
      <c r="I18" s="31">
        <v>0</v>
      </c>
      <c r="J18" s="31">
        <v>0.35708519912651138</v>
      </c>
      <c r="K18" s="31">
        <v>8.4763564266498967</v>
      </c>
      <c r="L18" s="5"/>
      <c r="M18" s="32">
        <v>5995</v>
      </c>
      <c r="N18" s="31">
        <v>0</v>
      </c>
      <c r="O18" s="31">
        <v>2.02</v>
      </c>
      <c r="P18" s="31">
        <v>12.26</v>
      </c>
      <c r="R18" s="17"/>
      <c r="S18" s="17"/>
      <c r="T18" s="17"/>
      <c r="U18" s="17"/>
    </row>
    <row r="19" spans="1:21" s="2" customFormat="1">
      <c r="A19" s="5" t="s">
        <v>18</v>
      </c>
      <c r="B19" s="5"/>
      <c r="C19" s="32">
        <v>14</v>
      </c>
      <c r="D19" s="31">
        <v>13.855288359225368</v>
      </c>
      <c r="E19" s="31">
        <v>35.862209836273237</v>
      </c>
      <c r="F19" s="31">
        <v>56.093675825940338</v>
      </c>
      <c r="G19" s="44"/>
      <c r="H19" s="30">
        <v>14</v>
      </c>
      <c r="I19" s="31">
        <v>3.3497078473474331</v>
      </c>
      <c r="J19" s="31">
        <v>39.500160435861673</v>
      </c>
      <c r="K19" s="31">
        <v>51.136776687071119</v>
      </c>
      <c r="L19" s="5"/>
      <c r="M19" s="32">
        <v>6026</v>
      </c>
      <c r="N19" s="31">
        <v>8.9600000000000009</v>
      </c>
      <c r="O19" s="31">
        <v>31.26</v>
      </c>
      <c r="P19" s="31">
        <v>49.67</v>
      </c>
      <c r="R19" s="17"/>
      <c r="S19" s="17"/>
      <c r="T19" s="17"/>
      <c r="U19" s="17"/>
    </row>
    <row r="20" spans="1:21">
      <c r="A20" s="5" t="s">
        <v>19</v>
      </c>
      <c r="B20" s="5"/>
      <c r="C20" s="32">
        <v>14</v>
      </c>
      <c r="D20" s="31">
        <v>33.671516503226108</v>
      </c>
      <c r="E20" s="31">
        <v>58.076995671511142</v>
      </c>
      <c r="F20" s="31">
        <v>84.959325488533807</v>
      </c>
      <c r="G20" s="44"/>
      <c r="H20" s="30">
        <v>14</v>
      </c>
      <c r="I20" s="31">
        <v>27.777495613630066</v>
      </c>
      <c r="J20" s="31">
        <v>66.922974261289028</v>
      </c>
      <c r="K20" s="31">
        <v>88.737991246913694</v>
      </c>
      <c r="L20" s="5"/>
      <c r="M20" s="32">
        <v>6026</v>
      </c>
      <c r="N20" s="31">
        <v>30.76</v>
      </c>
      <c r="O20" s="31">
        <v>44.2</v>
      </c>
      <c r="P20" s="31">
        <v>66.099999999999994</v>
      </c>
      <c r="R20" s="17"/>
      <c r="S20" s="17"/>
      <c r="T20" s="17"/>
      <c r="U20" s="17"/>
    </row>
    <row r="21" spans="1:21">
      <c r="A21" s="5" t="s">
        <v>20</v>
      </c>
      <c r="B21" s="5"/>
      <c r="C21" s="32">
        <v>14</v>
      </c>
      <c r="D21" s="31">
        <v>6.8095872504183799</v>
      </c>
      <c r="E21" s="31">
        <v>22.10312691340329</v>
      </c>
      <c r="F21" s="31">
        <v>64.77763483258704</v>
      </c>
      <c r="G21" s="44"/>
      <c r="H21" s="30">
        <v>14</v>
      </c>
      <c r="I21" s="31">
        <v>10.430264086993361</v>
      </c>
      <c r="J21" s="31">
        <v>23.968407343137898</v>
      </c>
      <c r="K21" s="31">
        <v>72.264716654101633</v>
      </c>
      <c r="L21" s="5"/>
      <c r="M21" s="32">
        <v>5908</v>
      </c>
      <c r="N21" s="31">
        <v>7.69</v>
      </c>
      <c r="O21" s="31">
        <v>23.65</v>
      </c>
      <c r="P21" s="31">
        <v>60.01</v>
      </c>
      <c r="R21" s="17"/>
      <c r="S21" s="17"/>
      <c r="T21" s="17"/>
      <c r="U21" s="17"/>
    </row>
    <row r="22" spans="1:21">
      <c r="A22" s="5" t="s">
        <v>21</v>
      </c>
      <c r="B22" s="5"/>
      <c r="C22" s="32">
        <v>14</v>
      </c>
      <c r="D22" s="31">
        <v>-27.063011108960325</v>
      </c>
      <c r="E22" s="31">
        <v>48.912068496874141</v>
      </c>
      <c r="F22" s="31">
        <v>76.677410053298345</v>
      </c>
      <c r="G22" s="44"/>
      <c r="H22" s="30">
        <v>14</v>
      </c>
      <c r="I22" s="31">
        <v>-31.511423903481212</v>
      </c>
      <c r="J22" s="31">
        <v>47.991957307294783</v>
      </c>
      <c r="K22" s="31">
        <v>98.761856337059641</v>
      </c>
      <c r="L22" s="5"/>
      <c r="M22" s="32">
        <v>6026</v>
      </c>
      <c r="N22" s="31">
        <v>-16.46</v>
      </c>
      <c r="O22" s="31">
        <v>16.37</v>
      </c>
      <c r="P22" s="31">
        <v>62.55</v>
      </c>
      <c r="R22" s="17"/>
      <c r="S22" s="17"/>
      <c r="T22" s="17"/>
      <c r="U22" s="17"/>
    </row>
    <row r="23" spans="1:21">
      <c r="A23" s="5" t="s">
        <v>22</v>
      </c>
      <c r="B23" s="5"/>
      <c r="C23" s="32">
        <v>14</v>
      </c>
      <c r="D23" s="31">
        <v>45.322916666666664</v>
      </c>
      <c r="E23" s="31">
        <v>60.223076923076924</v>
      </c>
      <c r="F23" s="31">
        <v>67.299242424242422</v>
      </c>
      <c r="G23" s="44"/>
      <c r="H23" s="30">
        <v>14</v>
      </c>
      <c r="I23" s="31">
        <v>42.375</v>
      </c>
      <c r="J23" s="31">
        <v>65.809829059829056</v>
      </c>
      <c r="K23" s="31">
        <v>85.228571428571428</v>
      </c>
      <c r="L23" s="5"/>
      <c r="M23" s="32">
        <v>5945</v>
      </c>
      <c r="N23" s="31">
        <v>46.8</v>
      </c>
      <c r="O23" s="31">
        <v>62.85</v>
      </c>
      <c r="P23" s="31">
        <v>94.42</v>
      </c>
      <c r="R23" s="17"/>
      <c r="S23" s="17"/>
      <c r="T23" s="17"/>
      <c r="U23" s="17"/>
    </row>
    <row r="24" spans="1:21">
      <c r="A24" s="5" t="s">
        <v>23</v>
      </c>
      <c r="B24" s="5"/>
      <c r="C24" s="32">
        <v>14</v>
      </c>
      <c r="D24" s="31">
        <v>31.033333333333331</v>
      </c>
      <c r="E24" s="31">
        <v>36.688596491228068</v>
      </c>
      <c r="F24" s="31">
        <v>47.897970085470092</v>
      </c>
      <c r="G24" s="44"/>
      <c r="H24" s="30">
        <v>14</v>
      </c>
      <c r="I24" s="31">
        <v>34.589285714285708</v>
      </c>
      <c r="J24" s="31">
        <v>37.854395604395606</v>
      </c>
      <c r="K24" s="31">
        <v>47.725000000000001</v>
      </c>
      <c r="L24" s="5"/>
      <c r="M24" s="32">
        <v>5945</v>
      </c>
      <c r="N24" s="31">
        <v>37.67</v>
      </c>
      <c r="O24" s="31">
        <v>45.25</v>
      </c>
      <c r="P24" s="31">
        <v>56.05</v>
      </c>
      <c r="R24" s="17"/>
      <c r="S24" s="17"/>
      <c r="T24" s="17"/>
      <c r="U24" s="17"/>
    </row>
    <row r="25" spans="1:21">
      <c r="A25" s="5" t="s">
        <v>24</v>
      </c>
      <c r="B25" s="5"/>
      <c r="C25" s="32">
        <v>14</v>
      </c>
      <c r="D25" s="31">
        <v>48.34943181818182</v>
      </c>
      <c r="E25" s="31">
        <v>136.75506072874492</v>
      </c>
      <c r="F25" s="31">
        <v>328.13194444444446</v>
      </c>
      <c r="G25" s="44"/>
      <c r="H25" s="30">
        <v>14</v>
      </c>
      <c r="I25" s="31">
        <v>46.96875</v>
      </c>
      <c r="J25" s="31">
        <v>143.36111111111111</v>
      </c>
      <c r="K25" s="31">
        <v>330.88293650793651</v>
      </c>
      <c r="L25" s="5"/>
      <c r="M25" s="32">
        <v>5945</v>
      </c>
      <c r="N25" s="31">
        <v>60.43</v>
      </c>
      <c r="O25" s="31">
        <v>123.08</v>
      </c>
      <c r="P25" s="31">
        <v>287.45999999999998</v>
      </c>
      <c r="R25" s="17"/>
      <c r="S25" s="17"/>
      <c r="T25" s="17"/>
      <c r="U25" s="17"/>
    </row>
    <row r="26" spans="1:21" ht="14.5" thickBot="1">
      <c r="A26" s="45" t="s">
        <v>25</v>
      </c>
      <c r="B26" s="5"/>
      <c r="C26" s="46">
        <v>14</v>
      </c>
      <c r="D26" s="47">
        <v>24.150535952068029</v>
      </c>
      <c r="E26" s="47">
        <v>46.593989823156491</v>
      </c>
      <c r="F26" s="47">
        <v>106.91379442864516</v>
      </c>
      <c r="G26" s="48"/>
      <c r="H26" s="49">
        <v>14</v>
      </c>
      <c r="I26" s="47">
        <v>22.607636618016492</v>
      </c>
      <c r="J26" s="47">
        <v>49.41650178215599</v>
      </c>
      <c r="K26" s="47">
        <v>111.3413307916543</v>
      </c>
      <c r="L26" s="5"/>
      <c r="M26" s="46">
        <v>5949</v>
      </c>
      <c r="N26" s="47">
        <v>25.35</v>
      </c>
      <c r="O26" s="47">
        <v>48.14</v>
      </c>
      <c r="P26" s="47">
        <v>88.91</v>
      </c>
      <c r="R26" s="17"/>
      <c r="S26" s="17"/>
      <c r="T26" s="17"/>
      <c r="U26" s="17"/>
    </row>
    <row r="27" spans="1:21">
      <c r="A27" s="5"/>
      <c r="B27" s="5"/>
      <c r="C27" s="32"/>
      <c r="D27" s="31"/>
      <c r="E27" s="31"/>
      <c r="F27" s="31"/>
      <c r="G27" s="5"/>
      <c r="H27" s="32"/>
      <c r="I27" s="31"/>
      <c r="J27" s="31"/>
      <c r="K27" s="31"/>
      <c r="L27" s="5"/>
      <c r="M27" s="32"/>
      <c r="N27" s="31"/>
      <c r="O27" s="31"/>
      <c r="P27" s="31"/>
      <c r="R27" s="17"/>
      <c r="S27" s="17"/>
      <c r="T27" s="17"/>
      <c r="U27" s="17"/>
    </row>
    <row r="28" spans="1:21">
      <c r="A28" s="50" t="s">
        <v>26</v>
      </c>
      <c r="B28" s="22"/>
      <c r="C28" s="51"/>
      <c r="D28" s="52"/>
      <c r="E28" s="52"/>
      <c r="F28" s="52"/>
      <c r="G28" s="53"/>
      <c r="H28" s="51"/>
      <c r="I28" s="52"/>
      <c r="J28" s="52"/>
      <c r="K28" s="52"/>
      <c r="L28" s="26"/>
      <c r="M28" s="51"/>
      <c r="N28" s="52"/>
      <c r="O28" s="52"/>
      <c r="P28" s="52"/>
      <c r="R28" s="17"/>
      <c r="S28" s="17"/>
      <c r="T28" s="17"/>
      <c r="U28" s="17"/>
    </row>
    <row r="29" spans="1:21">
      <c r="A29" s="5" t="s">
        <v>27</v>
      </c>
      <c r="B29" s="5"/>
      <c r="C29" s="32" t="s">
        <v>112</v>
      </c>
      <c r="D29" s="31" t="s">
        <v>112</v>
      </c>
      <c r="E29" s="31" t="s">
        <v>112</v>
      </c>
      <c r="F29" s="31" t="s">
        <v>112</v>
      </c>
      <c r="G29" s="32"/>
      <c r="H29" s="30" t="s">
        <v>112</v>
      </c>
      <c r="I29" s="31" t="s">
        <v>112</v>
      </c>
      <c r="J29" s="31" t="s">
        <v>112</v>
      </c>
      <c r="K29" s="31" t="s">
        <v>112</v>
      </c>
      <c r="L29" s="5"/>
      <c r="M29" s="32">
        <v>3417</v>
      </c>
      <c r="N29" s="31">
        <v>16.11</v>
      </c>
      <c r="O29" s="31">
        <v>36.92</v>
      </c>
      <c r="P29" s="31">
        <v>61.72</v>
      </c>
      <c r="R29" s="17"/>
      <c r="S29" s="17"/>
      <c r="T29" s="17"/>
      <c r="U29" s="17"/>
    </row>
    <row r="30" spans="1:21">
      <c r="A30" s="5" t="s">
        <v>28</v>
      </c>
      <c r="B30" s="5"/>
      <c r="C30" s="32">
        <v>14</v>
      </c>
      <c r="D30" s="31">
        <v>53.545017164113204</v>
      </c>
      <c r="E30" s="31">
        <v>60.051922889109235</v>
      </c>
      <c r="F30" s="31">
        <v>63.44297245387709</v>
      </c>
      <c r="G30" s="33"/>
      <c r="H30" s="30">
        <v>13</v>
      </c>
      <c r="I30" s="31">
        <v>58.903301886792448</v>
      </c>
      <c r="J30" s="31">
        <v>60.527859237536653</v>
      </c>
      <c r="K30" s="31">
        <v>64.137086903304777</v>
      </c>
      <c r="L30" s="5"/>
      <c r="M30" s="32">
        <v>5795</v>
      </c>
      <c r="N30" s="31">
        <v>37.090000000000003</v>
      </c>
      <c r="O30" s="31">
        <v>55.43</v>
      </c>
      <c r="P30" s="31">
        <v>69.849999999999994</v>
      </c>
      <c r="R30" s="17"/>
      <c r="S30" s="17"/>
      <c r="T30" s="17"/>
      <c r="U30" s="17"/>
    </row>
    <row r="31" spans="1:21">
      <c r="A31" s="5" t="s">
        <v>29</v>
      </c>
      <c r="B31" s="5"/>
      <c r="C31" s="32">
        <v>14</v>
      </c>
      <c r="D31" s="31">
        <v>18.516117521113358</v>
      </c>
      <c r="E31" s="31">
        <v>32.407407407407405</v>
      </c>
      <c r="F31" s="31">
        <v>48.970691529794379</v>
      </c>
      <c r="G31" s="5"/>
      <c r="H31" s="30">
        <v>14</v>
      </c>
      <c r="I31" s="31">
        <v>21.944811455557481</v>
      </c>
      <c r="J31" s="31">
        <v>29.477564995461776</v>
      </c>
      <c r="K31" s="31">
        <v>50.917706133821767</v>
      </c>
      <c r="L31" s="5"/>
      <c r="M31" s="32">
        <v>6026</v>
      </c>
      <c r="N31" s="31">
        <v>11.71</v>
      </c>
      <c r="O31" s="31">
        <v>23.04</v>
      </c>
      <c r="P31" s="31">
        <v>38.32</v>
      </c>
      <c r="R31" s="17"/>
      <c r="S31" s="17"/>
      <c r="T31" s="17"/>
      <c r="U31" s="17"/>
    </row>
    <row r="32" spans="1:21">
      <c r="A32" s="5" t="s">
        <v>30</v>
      </c>
      <c r="B32" s="5"/>
      <c r="C32" s="32">
        <v>14</v>
      </c>
      <c r="D32" s="31">
        <v>5.5101297085778036</v>
      </c>
      <c r="E32" s="31">
        <v>11.933961932482324</v>
      </c>
      <c r="F32" s="31">
        <v>26.891226406461861</v>
      </c>
      <c r="G32" s="5"/>
      <c r="H32" s="30">
        <v>14</v>
      </c>
      <c r="I32" s="31">
        <v>4.6042243230884363</v>
      </c>
      <c r="J32" s="31">
        <v>12.371812740292</v>
      </c>
      <c r="K32" s="31">
        <v>26.771531217207865</v>
      </c>
      <c r="L32" s="5"/>
      <c r="M32" s="32">
        <v>5949</v>
      </c>
      <c r="N32" s="31">
        <v>4.47</v>
      </c>
      <c r="O32" s="31">
        <v>10.27</v>
      </c>
      <c r="P32" s="31">
        <v>20.5</v>
      </c>
      <c r="R32" s="17"/>
      <c r="S32" s="17"/>
      <c r="T32" s="17"/>
      <c r="U32" s="17"/>
    </row>
    <row r="33" spans="1:21">
      <c r="A33" s="5" t="s">
        <v>31</v>
      </c>
      <c r="B33" s="5"/>
      <c r="C33" s="32">
        <v>14</v>
      </c>
      <c r="D33" s="31">
        <v>1.4566581384015596</v>
      </c>
      <c r="E33" s="31">
        <v>3.1303317771119898</v>
      </c>
      <c r="F33" s="31">
        <v>18.963547342356208</v>
      </c>
      <c r="G33" s="5"/>
      <c r="H33" s="30">
        <v>14</v>
      </c>
      <c r="I33" s="31">
        <v>-0.21621381932362049</v>
      </c>
      <c r="J33" s="31">
        <v>7.5627352463047508</v>
      </c>
      <c r="K33" s="31">
        <v>19.503910336603532</v>
      </c>
      <c r="L33" s="5"/>
      <c r="M33" s="32">
        <v>5949</v>
      </c>
      <c r="N33" s="31">
        <v>0.98</v>
      </c>
      <c r="O33" s="31">
        <v>5.75</v>
      </c>
      <c r="P33" s="31">
        <v>15.13</v>
      </c>
      <c r="R33" s="17"/>
      <c r="S33" s="17"/>
      <c r="T33" s="17"/>
      <c r="U33" s="17"/>
    </row>
    <row r="34" spans="1:21">
      <c r="A34" s="5" t="s">
        <v>32</v>
      </c>
      <c r="B34" s="5"/>
      <c r="C34" s="32">
        <v>14</v>
      </c>
      <c r="D34" s="31">
        <v>8.2430689877498384</v>
      </c>
      <c r="E34" s="31">
        <v>10.292662781940345</v>
      </c>
      <c r="F34" s="31">
        <v>19.564177804619227</v>
      </c>
      <c r="G34" s="5"/>
      <c r="H34" s="30">
        <v>14</v>
      </c>
      <c r="I34" s="31">
        <v>7.0836678819351722</v>
      </c>
      <c r="J34" s="31">
        <v>12.551288604854749</v>
      </c>
      <c r="K34" s="31">
        <v>21.570940558093536</v>
      </c>
      <c r="L34" s="5"/>
      <c r="M34" s="32">
        <v>6026</v>
      </c>
      <c r="N34" s="31">
        <v>4.0599999999999996</v>
      </c>
      <c r="O34" s="31">
        <v>7.98</v>
      </c>
      <c r="P34" s="31">
        <v>13.25</v>
      </c>
      <c r="R34" s="17"/>
      <c r="S34" s="17"/>
      <c r="T34" s="17"/>
      <c r="U34" s="17"/>
    </row>
    <row r="35" spans="1:21" ht="14.5" thickBot="1">
      <c r="A35" s="54" t="s">
        <v>33</v>
      </c>
      <c r="B35" s="5"/>
      <c r="C35" s="55">
        <v>14</v>
      </c>
      <c r="D35" s="56">
        <v>4.15907291749736</v>
      </c>
      <c r="E35" s="56">
        <v>11.489981094239873</v>
      </c>
      <c r="F35" s="56">
        <v>28.037984989563753</v>
      </c>
      <c r="G35" s="54"/>
      <c r="H35" s="57">
        <v>14</v>
      </c>
      <c r="I35" s="56">
        <v>3.8552931053671617</v>
      </c>
      <c r="J35" s="56">
        <v>11.478483251799208</v>
      </c>
      <c r="K35" s="56">
        <v>27.241728236427885</v>
      </c>
      <c r="L35" s="5"/>
      <c r="M35" s="55">
        <v>5723</v>
      </c>
      <c r="N35" s="56">
        <v>1.69</v>
      </c>
      <c r="O35" s="56">
        <v>10.14</v>
      </c>
      <c r="P35" s="56">
        <v>22.13</v>
      </c>
      <c r="R35" s="17"/>
      <c r="S35" s="17"/>
      <c r="T35" s="17"/>
      <c r="U35" s="17"/>
    </row>
    <row r="36" spans="1:21">
      <c r="A36" s="5"/>
      <c r="B36" s="5"/>
      <c r="C36" s="32"/>
      <c r="D36" s="31"/>
      <c r="E36" s="31"/>
      <c r="F36" s="31"/>
      <c r="G36" s="5"/>
      <c r="H36" s="32"/>
      <c r="I36" s="31"/>
      <c r="J36" s="31"/>
      <c r="K36" s="31"/>
      <c r="L36" s="5"/>
      <c r="M36" s="32"/>
      <c r="N36" s="31"/>
      <c r="O36" s="31"/>
      <c r="P36" s="31"/>
      <c r="R36" s="17"/>
      <c r="S36" s="17"/>
      <c r="T36" s="17"/>
      <c r="U36" s="17"/>
    </row>
    <row r="37" spans="1:21">
      <c r="A37" s="58" t="s">
        <v>34</v>
      </c>
      <c r="B37" s="22"/>
      <c r="C37" s="59"/>
      <c r="D37" s="60"/>
      <c r="E37" s="60"/>
      <c r="F37" s="60"/>
      <c r="G37" s="61"/>
      <c r="H37" s="59"/>
      <c r="I37" s="60"/>
      <c r="J37" s="60"/>
      <c r="K37" s="60"/>
      <c r="L37" s="26"/>
      <c r="M37" s="59"/>
      <c r="N37" s="60"/>
      <c r="O37" s="60"/>
      <c r="P37" s="60"/>
      <c r="R37" s="17"/>
      <c r="S37" s="17"/>
      <c r="T37" s="17"/>
      <c r="U37" s="17"/>
    </row>
    <row r="38" spans="1:21">
      <c r="A38" s="5" t="s">
        <v>35</v>
      </c>
      <c r="B38" s="5"/>
      <c r="C38" s="32">
        <v>14</v>
      </c>
      <c r="D38" s="31">
        <v>46.594456073733888</v>
      </c>
      <c r="E38" s="31">
        <v>67.376789556339531</v>
      </c>
      <c r="F38" s="31">
        <v>73.314018017300242</v>
      </c>
      <c r="G38" s="44"/>
      <c r="H38" s="30">
        <v>14</v>
      </c>
      <c r="I38" s="31">
        <v>49.772618406569052</v>
      </c>
      <c r="J38" s="31">
        <v>67.112151194748918</v>
      </c>
      <c r="K38" s="31">
        <v>75.052999208267352</v>
      </c>
      <c r="L38" s="5"/>
      <c r="M38" s="32">
        <v>6022</v>
      </c>
      <c r="N38" s="31">
        <v>56.65</v>
      </c>
      <c r="O38" s="31">
        <v>71.92</v>
      </c>
      <c r="P38" s="31">
        <v>83.05</v>
      </c>
      <c r="R38" s="17"/>
      <c r="S38" s="17"/>
      <c r="T38" s="17"/>
      <c r="U38" s="17"/>
    </row>
    <row r="39" spans="1:21">
      <c r="A39" s="5" t="s">
        <v>36</v>
      </c>
      <c r="B39" s="5"/>
      <c r="C39" s="32">
        <v>14</v>
      </c>
      <c r="D39" s="31">
        <v>0.68338449033138182</v>
      </c>
      <c r="E39" s="31">
        <v>1.2026751545409933</v>
      </c>
      <c r="F39" s="31">
        <v>2.0457697642163661</v>
      </c>
      <c r="G39" s="44"/>
      <c r="H39" s="30">
        <v>14</v>
      </c>
      <c r="I39" s="31">
        <v>0.28080794666257186</v>
      </c>
      <c r="J39" s="31">
        <v>0.50133744022047499</v>
      </c>
      <c r="K39" s="31">
        <v>1.7126373633037291</v>
      </c>
      <c r="L39" s="5"/>
      <c r="M39" s="32">
        <v>6022</v>
      </c>
      <c r="N39" s="31">
        <v>0.38</v>
      </c>
      <c r="O39" s="31">
        <v>1.1499999999999999</v>
      </c>
      <c r="P39" s="31">
        <v>3.02</v>
      </c>
      <c r="R39" s="17"/>
      <c r="S39" s="17"/>
      <c r="T39" s="17"/>
      <c r="U39" s="17"/>
    </row>
    <row r="40" spans="1:21">
      <c r="A40" s="5" t="s">
        <v>37</v>
      </c>
      <c r="B40" s="5"/>
      <c r="C40" s="32">
        <v>14</v>
      </c>
      <c r="D40" s="31">
        <v>1.7462108332560557</v>
      </c>
      <c r="E40" s="31">
        <v>2.4261031990655741</v>
      </c>
      <c r="F40" s="31">
        <v>5.3210455752828638</v>
      </c>
      <c r="G40" s="44"/>
      <c r="H40" s="30">
        <v>14</v>
      </c>
      <c r="I40" s="31">
        <v>1.5890996046775219</v>
      </c>
      <c r="J40" s="31">
        <v>3.3938529649653058</v>
      </c>
      <c r="K40" s="31">
        <v>3.9691969132972797</v>
      </c>
      <c r="L40" s="5"/>
      <c r="M40" s="32">
        <v>6022</v>
      </c>
      <c r="N40" s="31">
        <v>2.74</v>
      </c>
      <c r="O40" s="31">
        <v>4.95</v>
      </c>
      <c r="P40" s="31">
        <v>8.51</v>
      </c>
      <c r="R40" s="17"/>
      <c r="S40" s="17"/>
      <c r="T40" s="17"/>
      <c r="U40" s="17"/>
    </row>
    <row r="41" spans="1:21">
      <c r="A41" s="5" t="s">
        <v>38</v>
      </c>
      <c r="B41" s="5"/>
      <c r="C41" s="32">
        <v>14</v>
      </c>
      <c r="D41" s="31">
        <v>0</v>
      </c>
      <c r="E41" s="31">
        <v>0</v>
      </c>
      <c r="F41" s="31">
        <v>4.6923879040667362</v>
      </c>
      <c r="G41" s="44"/>
      <c r="H41" s="30">
        <v>14</v>
      </c>
      <c r="I41" s="31">
        <v>0</v>
      </c>
      <c r="J41" s="31">
        <v>0</v>
      </c>
      <c r="K41" s="31">
        <v>4.0171108202635226</v>
      </c>
      <c r="L41" s="5"/>
      <c r="M41" s="32">
        <v>6022</v>
      </c>
      <c r="N41" s="31">
        <v>0</v>
      </c>
      <c r="O41" s="31">
        <v>0</v>
      </c>
      <c r="P41" s="31">
        <v>7.75</v>
      </c>
      <c r="R41" s="17"/>
      <c r="S41" s="17"/>
      <c r="T41" s="17"/>
      <c r="U41" s="17"/>
    </row>
    <row r="42" spans="1:21" ht="14.5" thickBot="1">
      <c r="A42" s="62" t="s">
        <v>39</v>
      </c>
      <c r="B42" s="5"/>
      <c r="C42" s="63">
        <v>14</v>
      </c>
      <c r="D42" s="64">
        <v>21.09704319790271</v>
      </c>
      <c r="E42" s="64">
        <v>30.122797626017896</v>
      </c>
      <c r="F42" s="64">
        <v>43.693863105739666</v>
      </c>
      <c r="G42" s="65"/>
      <c r="H42" s="66">
        <v>14</v>
      </c>
      <c r="I42" s="64">
        <v>18.364294865477483</v>
      </c>
      <c r="J42" s="64">
        <v>30.816294024777449</v>
      </c>
      <c r="K42" s="64">
        <v>52.266596452374316</v>
      </c>
      <c r="L42" s="5"/>
      <c r="M42" s="63">
        <v>6022</v>
      </c>
      <c r="N42" s="64">
        <v>6.21</v>
      </c>
      <c r="O42" s="64">
        <v>14.84</v>
      </c>
      <c r="P42" s="64">
        <v>24.95</v>
      </c>
      <c r="R42" s="17"/>
      <c r="S42" s="17"/>
      <c r="T42" s="17"/>
      <c r="U42" s="17"/>
    </row>
    <row r="43" spans="1:21">
      <c r="A43" s="5"/>
      <c r="B43" s="5"/>
      <c r="C43" s="32"/>
      <c r="D43" s="31"/>
      <c r="E43" s="31"/>
      <c r="F43" s="31"/>
      <c r="G43" s="5"/>
      <c r="H43" s="32"/>
      <c r="I43" s="31"/>
      <c r="J43" s="31"/>
      <c r="K43" s="31"/>
      <c r="L43" s="5"/>
      <c r="M43" s="32"/>
      <c r="N43" s="31"/>
      <c r="O43" s="31"/>
      <c r="P43" s="31"/>
      <c r="R43" s="17"/>
      <c r="S43" s="17"/>
      <c r="T43" s="17"/>
      <c r="U43" s="17"/>
    </row>
    <row r="44" spans="1:21">
      <c r="A44" s="67" t="s">
        <v>40</v>
      </c>
      <c r="B44" s="22"/>
      <c r="C44" s="68"/>
      <c r="D44" s="69"/>
      <c r="E44" s="69"/>
      <c r="F44" s="69"/>
      <c r="G44" s="70"/>
      <c r="H44" s="68"/>
      <c r="I44" s="69"/>
      <c r="J44" s="69"/>
      <c r="K44" s="69"/>
      <c r="L44" s="26"/>
      <c r="M44" s="68"/>
      <c r="N44" s="69"/>
      <c r="O44" s="69"/>
      <c r="P44" s="69"/>
      <c r="R44" s="17"/>
      <c r="S44" s="17"/>
      <c r="T44" s="17"/>
      <c r="U44" s="17"/>
    </row>
    <row r="45" spans="1:21">
      <c r="A45" s="5" t="s">
        <v>41</v>
      </c>
      <c r="B45" s="5"/>
      <c r="C45" s="32">
        <v>13</v>
      </c>
      <c r="D45" s="31">
        <v>2.5</v>
      </c>
      <c r="E45" s="31">
        <v>3</v>
      </c>
      <c r="F45" s="31">
        <v>5.3511705685618729</v>
      </c>
      <c r="G45" s="44"/>
      <c r="H45" s="30">
        <v>13</v>
      </c>
      <c r="I45" s="31">
        <v>0.71210579857578837</v>
      </c>
      <c r="J45" s="31">
        <v>1.5748031496062991</v>
      </c>
      <c r="K45" s="31">
        <v>1.5748031496062991</v>
      </c>
      <c r="L45" s="5"/>
      <c r="M45" s="32">
        <v>5563</v>
      </c>
      <c r="N45" s="31">
        <v>1.39</v>
      </c>
      <c r="O45" s="31">
        <v>4.41</v>
      </c>
      <c r="P45" s="31">
        <v>11.5</v>
      </c>
      <c r="R45" s="17"/>
      <c r="S45" s="17"/>
      <c r="T45" s="17"/>
      <c r="U45" s="17"/>
    </row>
    <row r="46" spans="1:21">
      <c r="A46" s="5" t="s">
        <v>42</v>
      </c>
      <c r="B46" s="5"/>
      <c r="C46" s="32">
        <v>14</v>
      </c>
      <c r="D46" s="31">
        <v>12.481513954421596</v>
      </c>
      <c r="E46" s="31">
        <v>36.32342755794911</v>
      </c>
      <c r="F46" s="31">
        <v>57.018307515042885</v>
      </c>
      <c r="G46" s="44"/>
      <c r="H46" s="30">
        <v>14</v>
      </c>
      <c r="I46" s="31">
        <v>8.5083090021100354</v>
      </c>
      <c r="J46" s="31">
        <v>32.540140543701213</v>
      </c>
      <c r="K46" s="31">
        <v>75.309074675324666</v>
      </c>
      <c r="L46" s="5"/>
      <c r="M46" s="32">
        <v>5723</v>
      </c>
      <c r="N46" s="31">
        <v>16.37</v>
      </c>
      <c r="O46" s="31">
        <v>47.67</v>
      </c>
      <c r="P46" s="31">
        <v>116.88</v>
      </c>
      <c r="R46" s="17"/>
      <c r="S46" s="17"/>
      <c r="T46" s="17"/>
      <c r="U46" s="17"/>
    </row>
    <row r="47" spans="1:21">
      <c r="A47" s="5" t="s">
        <v>43</v>
      </c>
      <c r="B47" s="5"/>
      <c r="C47" s="32">
        <v>14</v>
      </c>
      <c r="D47" s="31">
        <v>-45.413632234522474</v>
      </c>
      <c r="E47" s="31">
        <v>0.57835863307685065</v>
      </c>
      <c r="F47" s="31">
        <v>28.007107302138014</v>
      </c>
      <c r="G47" s="44"/>
      <c r="H47" s="30">
        <v>14</v>
      </c>
      <c r="I47" s="31">
        <v>-31.184379214252267</v>
      </c>
      <c r="J47" s="31">
        <v>-1.1789179654323219</v>
      </c>
      <c r="K47" s="31">
        <v>21.124559667100975</v>
      </c>
      <c r="L47" s="5"/>
      <c r="M47" s="32">
        <v>5723</v>
      </c>
      <c r="N47" s="31">
        <v>-33.020000000000003</v>
      </c>
      <c r="O47" s="31">
        <v>7.57</v>
      </c>
      <c r="P47" s="31">
        <v>75.709999999999994</v>
      </c>
      <c r="R47" s="17"/>
      <c r="S47" s="17"/>
      <c r="T47" s="17"/>
      <c r="U47" s="17"/>
    </row>
    <row r="48" spans="1:21" ht="14.5" thickBot="1">
      <c r="A48" s="71" t="s">
        <v>44</v>
      </c>
      <c r="B48" s="5"/>
      <c r="C48" s="72">
        <v>14</v>
      </c>
      <c r="D48" s="73">
        <v>1.7756658907828013</v>
      </c>
      <c r="E48" s="73">
        <v>3.1680819157323139</v>
      </c>
      <c r="F48" s="73">
        <v>4.9297917891025103</v>
      </c>
      <c r="G48" s="74"/>
      <c r="H48" s="75">
        <v>13</v>
      </c>
      <c r="I48" s="73">
        <v>0.39761431411530812</v>
      </c>
      <c r="J48" s="73">
        <v>2.2332506203473943</v>
      </c>
      <c r="K48" s="73">
        <v>3.7117903930131009</v>
      </c>
      <c r="L48" s="5"/>
      <c r="M48" s="72">
        <v>5797</v>
      </c>
      <c r="N48" s="73">
        <v>1.58</v>
      </c>
      <c r="O48" s="73">
        <v>2.83</v>
      </c>
      <c r="P48" s="73">
        <v>4.49</v>
      </c>
      <c r="R48" s="17"/>
      <c r="S48" s="17"/>
      <c r="T48" s="17"/>
      <c r="U48" s="17"/>
    </row>
    <row r="49" spans="1:2">
      <c r="A49" s="5"/>
      <c r="B49" s="5"/>
    </row>
    <row r="50" spans="1:2">
      <c r="A50" s="5"/>
      <c r="B50" s="5"/>
    </row>
    <row r="51" spans="1:2">
      <c r="A51" s="76"/>
      <c r="B51" s="76"/>
    </row>
  </sheetData>
  <mergeCells count="5">
    <mergeCell ref="C2:K2"/>
    <mergeCell ref="M2:P2"/>
    <mergeCell ref="C3:F3"/>
    <mergeCell ref="H3:K3"/>
    <mergeCell ref="M3:P3"/>
  </mergeCells>
  <conditionalFormatting sqref="C6:C48 H6:H48">
    <cfRule type="cellIs" dxfId="0" priority="1" operator="lessThan">
      <formula>10</formula>
    </cfRule>
  </conditionalFormatting>
  <pageMargins left="0.7" right="0.7" top="0.75" bottom="0.75" header="0.3" footer="0.3"/>
  <pageSetup paperSize="9" scale="66" orientation="portrait" r:id="rId1"/>
  <headerFooter>
    <oddFooter>&amp;C&amp;P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AFBCB7-8FCE-48F8-BCF2-A0AD26F1C29F}">
  <sheetPr>
    <tabColor theme="3" tint="0.249977111117893"/>
    <pageSetUpPr fitToPage="1"/>
  </sheetPr>
  <dimension ref="A1:P42"/>
  <sheetViews>
    <sheetView showGridLines="0" tabSelected="1" view="pageLayout" zoomScaleNormal="100" workbookViewId="0">
      <selection activeCell="A63" sqref="A63"/>
    </sheetView>
  </sheetViews>
  <sheetFormatPr baseColWidth="10" defaultRowHeight="14"/>
  <cols>
    <col min="1" max="1" width="35.83203125" customWidth="1"/>
    <col min="2" max="2" width="7.58203125" hidden="1" customWidth="1"/>
    <col min="3" max="3" width="61.08203125" customWidth="1"/>
  </cols>
  <sheetData>
    <row r="1" spans="1:16" ht="21.75" customHeight="1">
      <c r="A1" s="77" t="s">
        <v>51</v>
      </c>
      <c r="B1" s="77" t="s">
        <v>52</v>
      </c>
      <c r="C1" s="77" t="s">
        <v>53</v>
      </c>
    </row>
    <row r="2" spans="1:16">
      <c r="A2" s="5"/>
      <c r="B2" s="5"/>
      <c r="C2" s="5"/>
    </row>
    <row r="3" spans="1:16">
      <c r="A3" s="21" t="s">
        <v>54</v>
      </c>
      <c r="B3" s="21"/>
      <c r="C3" s="21"/>
    </row>
    <row r="4" spans="1:16">
      <c r="A4" s="5" t="s">
        <v>55</v>
      </c>
      <c r="B4" s="78" t="s">
        <v>56</v>
      </c>
      <c r="C4" s="5" t="s">
        <v>57</v>
      </c>
    </row>
    <row r="5" spans="1:16">
      <c r="A5" s="5" t="s">
        <v>12</v>
      </c>
      <c r="B5" s="78" t="s">
        <v>56</v>
      </c>
      <c r="C5" s="5" t="s">
        <v>58</v>
      </c>
    </row>
    <row r="6" spans="1:16">
      <c r="A6" s="5" t="s">
        <v>13</v>
      </c>
      <c r="B6" s="78" t="s">
        <v>56</v>
      </c>
      <c r="C6" s="79" t="s">
        <v>59</v>
      </c>
      <c r="D6" s="80"/>
      <c r="E6" s="80"/>
      <c r="F6" s="80"/>
      <c r="G6" s="80"/>
      <c r="H6" s="80"/>
      <c r="I6" s="80"/>
      <c r="J6" s="80"/>
      <c r="K6" s="80"/>
      <c r="L6" s="80"/>
      <c r="M6" s="80"/>
      <c r="N6" s="80"/>
      <c r="O6" s="80"/>
      <c r="P6" s="80"/>
    </row>
    <row r="7" spans="1:16" ht="14.5" thickBot="1">
      <c r="A7" s="34" t="s">
        <v>14</v>
      </c>
      <c r="B7" s="81" t="s">
        <v>56</v>
      </c>
      <c r="C7" s="82" t="s">
        <v>60</v>
      </c>
      <c r="D7" s="80"/>
      <c r="E7" s="80"/>
      <c r="F7" s="80"/>
      <c r="G7" s="80"/>
      <c r="H7" s="80"/>
      <c r="I7" s="80"/>
      <c r="J7" s="80"/>
      <c r="K7" s="80"/>
      <c r="L7" s="80"/>
      <c r="M7" s="80"/>
      <c r="N7" s="80"/>
      <c r="O7" s="80"/>
      <c r="P7" s="80"/>
    </row>
    <row r="8" spans="1:16">
      <c r="A8" s="5"/>
      <c r="B8" s="78"/>
      <c r="C8" s="79"/>
      <c r="D8" s="80"/>
      <c r="E8" s="80"/>
      <c r="F8" s="80"/>
      <c r="G8" s="80"/>
      <c r="H8" s="80"/>
      <c r="I8" s="80"/>
      <c r="J8" s="80"/>
      <c r="K8" s="80"/>
      <c r="L8" s="80"/>
      <c r="M8" s="80"/>
      <c r="N8" s="80"/>
      <c r="O8" s="80"/>
      <c r="P8" s="80"/>
    </row>
    <row r="9" spans="1:16">
      <c r="A9" s="39" t="s">
        <v>61</v>
      </c>
      <c r="B9" s="39"/>
      <c r="C9" s="39"/>
    </row>
    <row r="10" spans="1:16">
      <c r="A10" s="5" t="s">
        <v>62</v>
      </c>
      <c r="B10" s="78" t="s">
        <v>56</v>
      </c>
      <c r="C10" s="5" t="s">
        <v>63</v>
      </c>
    </row>
    <row r="11" spans="1:16">
      <c r="A11" s="5" t="s">
        <v>17</v>
      </c>
      <c r="B11" s="78" t="s">
        <v>56</v>
      </c>
      <c r="C11" s="5" t="s">
        <v>64</v>
      </c>
    </row>
    <row r="12" spans="1:16">
      <c r="A12" s="5" t="s">
        <v>18</v>
      </c>
      <c r="B12" s="78" t="s">
        <v>65</v>
      </c>
      <c r="C12" s="5" t="s">
        <v>66</v>
      </c>
    </row>
    <row r="13" spans="1:16">
      <c r="A13" s="5" t="s">
        <v>19</v>
      </c>
      <c r="B13" s="78" t="s">
        <v>65</v>
      </c>
      <c r="C13" s="5" t="s">
        <v>67</v>
      </c>
    </row>
    <row r="14" spans="1:16">
      <c r="A14" s="5" t="s">
        <v>20</v>
      </c>
      <c r="B14" s="78" t="s">
        <v>65</v>
      </c>
      <c r="C14" s="5" t="s">
        <v>68</v>
      </c>
    </row>
    <row r="15" spans="1:16">
      <c r="A15" s="5" t="s">
        <v>21</v>
      </c>
      <c r="B15" s="78" t="s">
        <v>65</v>
      </c>
      <c r="C15" s="5" t="s">
        <v>69</v>
      </c>
    </row>
    <row r="16" spans="1:16">
      <c r="A16" s="5" t="s">
        <v>22</v>
      </c>
      <c r="B16" s="78"/>
      <c r="C16" s="5" t="s">
        <v>70</v>
      </c>
    </row>
    <row r="17" spans="1:3">
      <c r="A17" s="5" t="s">
        <v>23</v>
      </c>
      <c r="B17" s="78"/>
      <c r="C17" s="5" t="s">
        <v>71</v>
      </c>
    </row>
    <row r="18" spans="1:3">
      <c r="A18" s="5" t="s">
        <v>24</v>
      </c>
      <c r="B18" s="78"/>
      <c r="C18" s="5" t="s">
        <v>72</v>
      </c>
    </row>
    <row r="19" spans="1:3" ht="14.5" thickBot="1">
      <c r="A19" s="45" t="s">
        <v>25</v>
      </c>
      <c r="B19" s="83" t="s">
        <v>56</v>
      </c>
      <c r="C19" s="45" t="s">
        <v>73</v>
      </c>
    </row>
    <row r="20" spans="1:3">
      <c r="A20" s="5"/>
      <c r="B20" s="78"/>
      <c r="C20" s="5"/>
    </row>
    <row r="21" spans="1:3">
      <c r="A21" s="50" t="s">
        <v>74</v>
      </c>
      <c r="B21" s="50"/>
      <c r="C21" s="50"/>
    </row>
    <row r="22" spans="1:3">
      <c r="A22" s="5" t="s">
        <v>27</v>
      </c>
      <c r="B22" s="78" t="s">
        <v>56</v>
      </c>
      <c r="C22" s="5" t="s">
        <v>75</v>
      </c>
    </row>
    <row r="23" spans="1:3">
      <c r="A23" s="5" t="s">
        <v>28</v>
      </c>
      <c r="B23" s="78" t="s">
        <v>56</v>
      </c>
      <c r="C23" s="5" t="s">
        <v>76</v>
      </c>
    </row>
    <row r="24" spans="1:3">
      <c r="A24" s="5" t="s">
        <v>29</v>
      </c>
      <c r="B24" s="78" t="s">
        <v>56</v>
      </c>
      <c r="C24" s="5" t="s">
        <v>77</v>
      </c>
    </row>
    <row r="25" spans="1:3">
      <c r="A25" s="5" t="s">
        <v>30</v>
      </c>
      <c r="B25" s="78" t="s">
        <v>56</v>
      </c>
      <c r="C25" s="5" t="s">
        <v>78</v>
      </c>
    </row>
    <row r="26" spans="1:3">
      <c r="A26" s="5" t="s">
        <v>31</v>
      </c>
      <c r="B26" s="78" t="s">
        <v>56</v>
      </c>
      <c r="C26" s="5" t="s">
        <v>79</v>
      </c>
    </row>
    <row r="27" spans="1:3">
      <c r="A27" s="5" t="s">
        <v>32</v>
      </c>
      <c r="B27" s="78" t="s">
        <v>56</v>
      </c>
      <c r="C27" s="5" t="s">
        <v>80</v>
      </c>
    </row>
    <row r="28" spans="1:3" ht="14.5" thickBot="1">
      <c r="A28" s="54" t="s">
        <v>33</v>
      </c>
      <c r="B28" s="84" t="s">
        <v>56</v>
      </c>
      <c r="C28" s="54" t="s">
        <v>81</v>
      </c>
    </row>
    <row r="29" spans="1:3">
      <c r="A29" s="5"/>
      <c r="B29" s="78"/>
      <c r="C29" s="5"/>
    </row>
    <row r="30" spans="1:3">
      <c r="A30" s="58" t="s">
        <v>82</v>
      </c>
      <c r="B30" s="58"/>
      <c r="C30" s="58"/>
    </row>
    <row r="31" spans="1:3">
      <c r="A31" s="5" t="s">
        <v>35</v>
      </c>
      <c r="B31" s="78" t="s">
        <v>56</v>
      </c>
      <c r="C31" s="5" t="s">
        <v>83</v>
      </c>
    </row>
    <row r="32" spans="1:3">
      <c r="A32" s="5" t="s">
        <v>36</v>
      </c>
      <c r="B32" s="78" t="s">
        <v>56</v>
      </c>
      <c r="C32" s="5" t="s">
        <v>84</v>
      </c>
    </row>
    <row r="33" spans="1:3">
      <c r="A33" s="5" t="s">
        <v>37</v>
      </c>
      <c r="B33" s="78" t="s">
        <v>56</v>
      </c>
      <c r="C33" s="5" t="s">
        <v>85</v>
      </c>
    </row>
    <row r="34" spans="1:3">
      <c r="A34" s="5" t="s">
        <v>38</v>
      </c>
      <c r="B34" s="78" t="s">
        <v>56</v>
      </c>
      <c r="C34" s="5" t="s">
        <v>86</v>
      </c>
    </row>
    <row r="35" spans="1:3" ht="14.5" thickBot="1">
      <c r="A35" s="62" t="s">
        <v>39</v>
      </c>
      <c r="B35" s="85" t="s">
        <v>56</v>
      </c>
      <c r="C35" s="62" t="s">
        <v>87</v>
      </c>
    </row>
    <row r="36" spans="1:3">
      <c r="A36" s="5"/>
      <c r="B36" s="78"/>
      <c r="C36" s="5"/>
    </row>
    <row r="37" spans="1:3">
      <c r="A37" s="67" t="s">
        <v>88</v>
      </c>
      <c r="B37" s="67"/>
      <c r="C37" s="67"/>
    </row>
    <row r="38" spans="1:3">
      <c r="A38" s="5" t="s">
        <v>41</v>
      </c>
      <c r="B38" s="78" t="s">
        <v>56</v>
      </c>
      <c r="C38" s="5" t="s">
        <v>89</v>
      </c>
    </row>
    <row r="39" spans="1:3">
      <c r="A39" s="5" t="s">
        <v>42</v>
      </c>
      <c r="B39" s="78" t="s">
        <v>56</v>
      </c>
      <c r="C39" s="5" t="s">
        <v>90</v>
      </c>
    </row>
    <row r="40" spans="1:3">
      <c r="A40" s="5" t="s">
        <v>43</v>
      </c>
      <c r="B40" s="78" t="s">
        <v>56</v>
      </c>
      <c r="C40" s="5" t="s">
        <v>91</v>
      </c>
    </row>
    <row r="41" spans="1:3" ht="14.5" thickBot="1">
      <c r="A41" s="71" t="s">
        <v>44</v>
      </c>
      <c r="B41" s="86" t="s">
        <v>56</v>
      </c>
      <c r="C41" s="87" t="s">
        <v>92</v>
      </c>
    </row>
    <row r="42" spans="1:3">
      <c r="A42" s="5"/>
      <c r="B42" s="5"/>
      <c r="C42" s="5"/>
    </row>
  </sheetData>
  <printOptions horizontalCentered="1"/>
  <pageMargins left="0.70866141732283472" right="0.70866141732283472" top="0.74803149606299213" bottom="0.74803149606299213" header="0.31496062992125984" footer="0.31496062992125984"/>
  <pageSetup paperSize="9" scale="83" orientation="portrait" r:id="rId1"/>
  <headerFoot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9</vt:i4>
      </vt:variant>
      <vt:variant>
        <vt:lpstr>Plages nommées</vt:lpstr>
      </vt:variant>
      <vt:variant>
        <vt:i4>1</vt:i4>
      </vt:variant>
    </vt:vector>
  </HeadingPairs>
  <TitlesOfParts>
    <vt:vector size="10" baseType="lpstr">
      <vt:lpstr>Couverture_IEDOM</vt:lpstr>
      <vt:lpstr>GF_construction</vt:lpstr>
      <vt:lpstr>GF_com_détail</vt:lpstr>
      <vt:lpstr>GF_com_gros</vt:lpstr>
      <vt:lpstr>GF_com_auto</vt:lpstr>
      <vt:lpstr>GF_BE</vt:lpstr>
      <vt:lpstr>GF_BI</vt:lpstr>
      <vt:lpstr>GF_IAA</vt:lpstr>
      <vt:lpstr>TAB RATIO-UNITE-DETAIL RATIO</vt:lpstr>
      <vt:lpstr>'TAB RATIO-UNITE-DETAIL RATIO'!Zone_d_impression</vt:lpstr>
    </vt:vector>
  </TitlesOfParts>
  <Company>IEDOM-IEOM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MARCIAS Manuel</dc:creator>
  <cp:lastModifiedBy>EA Gov Sophie</cp:lastModifiedBy>
  <cp:lastPrinted>2025-12-23T12:16:59Z</cp:lastPrinted>
  <dcterms:created xsi:type="dcterms:W3CDTF">2025-12-19T09:18:44Z</dcterms:created>
  <dcterms:modified xsi:type="dcterms:W3CDTF">2025-12-23T12:17:19Z</dcterms:modified>
</cp:coreProperties>
</file>